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24226"/>
  <mc:AlternateContent xmlns:mc="http://schemas.openxmlformats.org/markup-compatibility/2006">
    <mc:Choice Requires="x15">
      <x15ac:absPath xmlns:x15ac="http://schemas.microsoft.com/office/spreadsheetml/2010/11/ac" url="C:\Users\decottignies\Downloads\"/>
    </mc:Choice>
  </mc:AlternateContent>
  <xr:revisionPtr revIDLastSave="0" documentId="8_{66001653-D5F0-424F-8D9A-0346FEFDD70F}" xr6:coauthVersionLast="47" xr6:coauthVersionMax="47" xr10:uidLastSave="{00000000-0000-0000-0000-000000000000}"/>
  <bookViews>
    <workbookView xWindow="-120" yWindow="-120" windowWidth="29040" windowHeight="15840" xr2:uid="{00000000-000D-0000-FFFF-FFFF00000000}"/>
  </bookViews>
  <sheets>
    <sheet name="Grille comparative éditeurs" sheetId="8" r:id="rId1"/>
  </sheets>
  <definedNames>
    <definedName name="_xlnm.Print_Titles" localSheetId="0">'Grille comparative éditeurs'!$2:$2</definedName>
    <definedName name="_xlnm.Print_Area" localSheetId="0">'Grille comparative éditeurs'!$A$1:$I$309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3" i="8" l="1"/>
  <c r="I32" i="8"/>
  <c r="I11" i="8"/>
</calcChain>
</file>

<file path=xl/sharedStrings.xml><?xml version="1.0" encoding="utf-8"?>
<sst xmlns="http://schemas.openxmlformats.org/spreadsheetml/2006/main" count="313" uniqueCount="308">
  <si>
    <t>Respect des délais</t>
  </si>
  <si>
    <t>Méthodologie de communication associée au projet</t>
  </si>
  <si>
    <t>Présentation de la méthodologie de réalisation de la mission</t>
  </si>
  <si>
    <t>Critères</t>
  </si>
  <si>
    <t>PROPOSITION TECHNIQUE ET ORGANISATIONNELLE</t>
  </si>
  <si>
    <t>PROPOSITION FINANCIERE ET CONDITIONS CONTRACTUELLES</t>
  </si>
  <si>
    <t>PLANNINGS</t>
  </si>
  <si>
    <t>Fiche d'aptitude</t>
  </si>
  <si>
    <t>Dossiers médicaux</t>
  </si>
  <si>
    <t>THESAURUS</t>
  </si>
  <si>
    <t>Création possible de nouveaux modèles (sans intervention de l'éditeur)</t>
  </si>
  <si>
    <t>Envoi des convocations par mail</t>
  </si>
  <si>
    <t>MESSAGERIE INTERNE A L'OUTIL</t>
  </si>
  <si>
    <t>REPONSE FONCTIONNELLE</t>
  </si>
  <si>
    <t>REFERENCES</t>
  </si>
  <si>
    <t>MOYENS, RESSOURCES, METHODES</t>
  </si>
  <si>
    <t xml:space="preserve">DOCUMENTS OFFICIELS </t>
  </si>
  <si>
    <t>DOCUMENTS TYPES</t>
  </si>
  <si>
    <t>SECURITE ET PERENNITE DES DONNEES</t>
  </si>
  <si>
    <t>Multitâche (Possibilité de réaliser plusieurs actions en parallèle sur différents écrans)</t>
  </si>
  <si>
    <t>CONVOCATIONS</t>
  </si>
  <si>
    <t>Dossiers administratifs</t>
  </si>
  <si>
    <t>Requêtes et tableaux de bord</t>
  </si>
  <si>
    <t>Aide en ligne</t>
  </si>
  <si>
    <t>GESTION DE LA RELATION ADHERENT</t>
  </si>
  <si>
    <t>ENGAGEMENT ET MOTIVATION DE L'EDITEUR POUR LE PROJET</t>
  </si>
  <si>
    <t>Ecran d'accueil (bureau) personnalisable en fonction de l'utilisateur</t>
  </si>
  <si>
    <t>Affichage adaptable aux supports, smartphone, tablettes, taille des écrans... (responsive design)</t>
  </si>
  <si>
    <t>Facilité d'utilisation (repérage facile, utilisation de codes couleurs ou pictos explicites, clics limités, raccoucis, utilisation du " glisser-déposer"…)</t>
  </si>
  <si>
    <t>INTEROPERABILITE</t>
  </si>
  <si>
    <t>Possibilité de migration totale du logiciel vers un autre logiciel métier</t>
  </si>
  <si>
    <t>RESPECT DES REGLES UBIQUITAIRES</t>
  </si>
  <si>
    <t>Cryptage des données échangées</t>
  </si>
  <si>
    <t>Deconnection automatique en cas d'inactivité au-delà d'une durée pré-déterminée</t>
  </si>
  <si>
    <t>Traçabilité fonctionnelle ; s'applique aux actions des utilisateurs du logiciel</t>
  </si>
  <si>
    <t>Traçabilité technique ; s'applique aux gestionnaires du logiciel</t>
  </si>
  <si>
    <t>Traçabilité des évolutions du logiciel ; procédure réglant les changements de version du logiciel</t>
  </si>
  <si>
    <t>Les dossiers sont archivés sous un format pérenne (PDF/A)</t>
  </si>
  <si>
    <t>ERGONOMIE</t>
  </si>
  <si>
    <t>CAPACITE EVOLUTIVE</t>
  </si>
  <si>
    <t>Tests de charge pour vérifier la capacité du logiciel à absorber un nombre d'utilisateurs et un volume de données</t>
  </si>
  <si>
    <t>Gestion des absents</t>
  </si>
  <si>
    <t>Gestion des relances des déclarations d'effectifs</t>
  </si>
  <si>
    <t>Saisie en mode déconnecté</t>
  </si>
  <si>
    <t>MOBILITE</t>
  </si>
  <si>
    <t>Interfaçage et compatibilité totale avec Office et Open Office et PDF</t>
  </si>
  <si>
    <t>Entre tous les utilisateurs de l'outil</t>
  </si>
  <si>
    <t>Interconnection autorisant la réalisation de développements spécifiques par des développeurs tiers</t>
  </si>
  <si>
    <t>Le logiciel propose une GED</t>
  </si>
  <si>
    <t>Accompagnement à la mise en production</t>
  </si>
  <si>
    <t>Mise à disposition de la feuille de route détaillée sur 1 an</t>
  </si>
  <si>
    <t>PRESENTATION EDITEUR</t>
  </si>
  <si>
    <t>Communication des 3 derniers bilans</t>
  </si>
  <si>
    <t>Date de création de la SSII</t>
  </si>
  <si>
    <t>Effectif de la SSII</t>
  </si>
  <si>
    <t>Evolution des effectifs de la SSII au cours des 3 derniers exercices</t>
  </si>
  <si>
    <t>Répartition de l'actionnariat de la SSII</t>
  </si>
  <si>
    <t>Réponses et commentaires</t>
  </si>
  <si>
    <t>Communication du CV du Chef de projet</t>
  </si>
  <si>
    <t>Clarté de la proposition financière</t>
  </si>
  <si>
    <t>INFORMATIONS GENERALES SUR L'EDITEUR</t>
  </si>
  <si>
    <t>Appartenance à un groupe</t>
  </si>
  <si>
    <t>PRESENTATION GENERALE DU PROJET</t>
  </si>
  <si>
    <t>Volume occupé par l'environnement logiciel</t>
  </si>
  <si>
    <t>Conditions contractuelles à détailler : durée de l'engagement, tacite reconduction, délai de résiliation, clauses de reversibilité, facturation mineures et majeures, grille d'escalade…</t>
  </si>
  <si>
    <t>PREREQUIS TECHNIQUES COMPLETS</t>
  </si>
  <si>
    <t>Liste exhaustive des logiciels tiers devant nécessairement être présents sur chacun des environnements</t>
  </si>
  <si>
    <t>ASSISTANCE</t>
  </si>
  <si>
    <t>Montées de versions ; fréquence, conditions de mise en oeuvre</t>
  </si>
  <si>
    <t>ORGANISATION DE LA FORMATION</t>
  </si>
  <si>
    <t>TESTS EN AMONT</t>
  </si>
  <si>
    <t>Sécurité des accès internet</t>
  </si>
  <si>
    <t>Sécurité des accès distants</t>
  </si>
  <si>
    <t>Sécurité WiFi</t>
  </si>
  <si>
    <t>Signature numérique des utilisateurs (messagerie, signature de documents, avis d'aptitude…)</t>
  </si>
  <si>
    <t>La saisie du mot de passe est masquée par des caractères génériques</t>
  </si>
  <si>
    <t>L'utilisateur peut changer son mot de passe à tout moment</t>
  </si>
  <si>
    <t>L'application doit obliger l'utilisateur à changer son mot de passe tous les X jours</t>
  </si>
  <si>
    <t>Des notifications de rappel informent l'utilisateur pendant les X derniers jours précédant l'expiration du mot de passe</t>
  </si>
  <si>
    <t>L'application ne permet pas la mémorisation du login ni du mot de passe</t>
  </si>
  <si>
    <t>Un mot de passe ne peut pas être ré-utilisé</t>
  </si>
  <si>
    <t>Toute série de X tentatives d'authentification consécutives avec échec, doit provoquer un blocage du compte utilisateur durant un temps paramétable</t>
  </si>
  <si>
    <t>L'éditeur organise une formation en amont des utilisateurs par groupes de niveaux</t>
  </si>
  <si>
    <t>L'éditeur fournit des supports de formation personnalisés</t>
  </si>
  <si>
    <t>Mise à disposition d'une Version "bac à sable" du logiciel avec anonymisation de la base de données</t>
  </si>
  <si>
    <t>Toute opération sur une identité est tracée</t>
  </si>
  <si>
    <t>Interface de suivi des actions concernant les adhérents du médecin</t>
  </si>
  <si>
    <t>Assistance téléphonique ; horaires d'accès et délais de réponse</t>
  </si>
  <si>
    <t xml:space="preserve">Gestion des groupes et des filiales (rattaché à la facturation, une seule facture pour l'ensemble des filiales) </t>
  </si>
  <si>
    <t>L'éditeur s'engage à organiser un audit de sécurité annuel par un tiers (mode "boîte noire" ou "boîte blanche" ou les deux)</t>
  </si>
  <si>
    <t>Le cas échéant procédure de synchronisation</t>
  </si>
  <si>
    <t>Récupération des fichiers quotidiens</t>
  </si>
  <si>
    <t>ALERTES PARAMETRABLES</t>
  </si>
  <si>
    <t xml:space="preserve">Tous fichiers rattachés à un adhérent ou à un salarié dans les systèmes actuels </t>
  </si>
  <si>
    <r>
      <t>TRANSFERT DE DOSSIERS ADH</t>
    </r>
    <r>
      <rPr>
        <sz val="11"/>
        <color indexed="8"/>
        <rFont val="Calibri"/>
        <family val="2"/>
      </rPr>
      <t>É</t>
    </r>
    <r>
      <rPr>
        <sz val="11"/>
        <color indexed="8"/>
        <rFont val="Arial"/>
        <family val="2"/>
      </rPr>
      <t>RENTS ET SALARIÉS</t>
    </r>
  </si>
  <si>
    <r>
      <t>REPRISE DES DONNE</t>
    </r>
    <r>
      <rPr>
        <sz val="11"/>
        <rFont val="Calibri"/>
        <family val="2"/>
      </rPr>
      <t>É</t>
    </r>
    <r>
      <rPr>
        <sz val="11"/>
        <rFont val="Arial"/>
        <family val="2"/>
      </rPr>
      <t xml:space="preserve">S ET DES DROITS ASSOCIÉS </t>
    </r>
  </si>
  <si>
    <t>GESTION ELECTRONIQUE DES DONNÉES</t>
  </si>
  <si>
    <t>Gestion des droits d'accès aux documents</t>
  </si>
  <si>
    <t>Possibilité pour l'adhérent de gérer des profils utilisateurs</t>
  </si>
  <si>
    <t>L'adhérent a une visibilité sur son "Dossier Action en Milieu de Travail"</t>
  </si>
  <si>
    <t>Connecteur outlook, interface d'exportation des agendas utilisateurs pour visualisation sous Outlook</t>
  </si>
  <si>
    <t>Existence d'un requêteur</t>
  </si>
  <si>
    <t>Possibilité d'anonymisation de la base</t>
  </si>
  <si>
    <t>Historique des prestations réalisées pour le compte de chaque adhérent</t>
  </si>
  <si>
    <t>REQUETES, STATISTIQUES, TRAVAUX COLLABORATIFS</t>
  </si>
  <si>
    <t>Format sous lequel s'effectue la récupération des données</t>
  </si>
  <si>
    <t>Délai sous lequel s'effectue la récupération des données</t>
  </si>
  <si>
    <t>Note pondération : 0 =&gt; non prioritaire, 1 =&gt; prioritaire</t>
  </si>
  <si>
    <t>L'éditeur maintient à jour la documentation numérique sur l'utilisation du logiciel</t>
  </si>
  <si>
    <t>Durée moyenne d'indisponibilité du système en cas d'upgrade ? (non pertinent en cas de SaaS)</t>
  </si>
  <si>
    <t>Mise à disposition d'une documentation complète sur l'utilisation du logiciel (en format numérique)</t>
  </si>
  <si>
    <t>Le logiciel intègre la dimension nomade, la saisie peut se faire en tous lieux</t>
  </si>
  <si>
    <t>Le logiciel gère les "mandataires" représentant certains adhérents</t>
  </si>
  <si>
    <t>Interface de facturation (module spécifique)</t>
  </si>
  <si>
    <t>Attribution d'un numéro unique à chaque adhérent</t>
  </si>
  <si>
    <t>A chaque numéro d'adhérent est associé un code barre ou un QR code, que l'on peut insérer sur tout document (convocation, facture, courrier…)</t>
  </si>
  <si>
    <t>La gestion par lot des adhérents est prévue</t>
  </si>
  <si>
    <t>GESTION DES EFFECTIFS</t>
  </si>
  <si>
    <t xml:space="preserve">Création d'un dossier médical salarié (DMST) pour chaque salarié </t>
  </si>
  <si>
    <t>Gestion des doublons DMST</t>
  </si>
  <si>
    <t>Insertion QR code ou Code barres sur les convocations</t>
  </si>
  <si>
    <t>Gestion file d'attente (workflow à partir du QR code figurant sur la convocation)</t>
  </si>
  <si>
    <t xml:space="preserve">Module de planification des actions </t>
  </si>
  <si>
    <t>Module de management des équipes pluridisciplinaires</t>
  </si>
  <si>
    <t>Traçabilité des modifications dans le dossier AMT</t>
  </si>
  <si>
    <t>Alerte quand le salarié est éligible à une enquête (SUMER, EVREST…)</t>
  </si>
  <si>
    <t>Le logiciel permet la réalisation d'enquêtes et de questionnaires (SUMER, EVREST, enquêtes pontuelles…)</t>
  </si>
  <si>
    <t>Le logiciel permet l'exploitation et la présentation des résultats des enquêtes et des questionnaires</t>
  </si>
  <si>
    <t>Alerte renouvellement des vaccins</t>
  </si>
  <si>
    <t>Création du "Dossier adhérent" pour chaque adhérent</t>
  </si>
  <si>
    <t>GESTION DE PROJETS</t>
  </si>
  <si>
    <t>EQUIPE PLURIDISCIPLINAIRE</t>
  </si>
  <si>
    <t>Visualisation par chaque utilisateur autorisé des actions de son équipe par tableau de bord dédié (staff)</t>
  </si>
  <si>
    <t>Information création nouvel adhérent à destination des médecins</t>
  </si>
  <si>
    <t>Dispositif d'alerte de maintenance préventive du matériel de métrologie et d'examens complémentaires</t>
  </si>
  <si>
    <t>Webmail sécurisé en SaaS, messagerie médicale sécurisée (MMS)</t>
  </si>
  <si>
    <t>Description d’ensemble, prise en compte du projet dans sa globalité</t>
  </si>
  <si>
    <t>Focus sur la compétence du Chef de projet en management de projets et conduite du changement</t>
  </si>
  <si>
    <t>Le projet est assorti d'un plan d'assurance qualité (PAQ)</t>
  </si>
  <si>
    <t>Garantie du maintien des conditions négociées au départ sur toute la durée du contrat</t>
  </si>
  <si>
    <t xml:space="preserve">Garantie du maintien des prix sur les options différées susceptibles d'être engagées en cours de contrat. </t>
  </si>
  <si>
    <t>Préconisations techniques pour les réseaux</t>
  </si>
  <si>
    <t>Attribution d'un numéro unique d'identification à chaque salarié (irreversible et selon un algorythme national)</t>
  </si>
  <si>
    <t xml:space="preserve">Consolidation de plannings centralisés </t>
  </si>
  <si>
    <t>Gestion des droits par le responsable en charge de son équipe</t>
  </si>
  <si>
    <t>Création du dossier "AMT" pour chaque adhérent</t>
  </si>
  <si>
    <t>Visualisation par chaque utilisateur de ses propres actions par tableau de bord dédié</t>
  </si>
  <si>
    <t>Prise en compte des contraintes des centres mobiles</t>
  </si>
  <si>
    <t>GESTION DES DROITS</t>
  </si>
  <si>
    <t>Certificats</t>
  </si>
  <si>
    <t>Possibilité de réaliser des mailings et des publipostages</t>
  </si>
  <si>
    <t>Mise à jour sytématique des dernières versions des thésaurus</t>
  </si>
  <si>
    <t>Possibilité d'échange de données informatisées entre professionnels</t>
  </si>
  <si>
    <t>Disponibilité ; le logiciel garantit l'accès aux données y compris en cas de défaillance de l'éditeur. Le contrat prévoit une clause d'entièrcement (accès aux codes source). Hébergement par un tiers de confiance</t>
  </si>
  <si>
    <t>Les dossiers sont archivés indépendamment du logiciel</t>
  </si>
  <si>
    <t>La solution permet l'archivage automatique des données en fonction d'une durée de rétention ?</t>
  </si>
  <si>
    <t xml:space="preserve">La solution permet la purge de données en fonction d'une durée de rétention </t>
  </si>
  <si>
    <t>Les paramètres de purge sont accessibles et modifiables par l'administrateur système</t>
  </si>
  <si>
    <t>Préciser les outils de test utilisés pour valider le fonctionnement et les performances attendues du système</t>
  </si>
  <si>
    <t>Nom du service :</t>
  </si>
  <si>
    <t>Niveau de priorité</t>
  </si>
  <si>
    <t>Degré de réalisation</t>
  </si>
  <si>
    <t>Sous-total :</t>
  </si>
  <si>
    <t>TOTAL :</t>
  </si>
  <si>
    <t>Prise en compte des contraintes liées aux centre mobiles / annexes</t>
  </si>
  <si>
    <t>Facilité de migration d'effectifs d'un médecin vers un autre avec réaffectation de l'équipe pluridisciplinaire</t>
  </si>
  <si>
    <t>Gestion par "lot" des salariés</t>
  </si>
  <si>
    <t>SUIVI INDIVIDUEL</t>
  </si>
  <si>
    <t xml:space="preserve">Fiche d'entreprise </t>
  </si>
  <si>
    <t>MOTS DE PASSE</t>
  </si>
  <si>
    <t>Le logiciel gère les adhérents qui emploient des salariés partagés (ex. particuliers employeurs)</t>
  </si>
  <si>
    <t>Gestion des données "subjectives" du DMST</t>
  </si>
  <si>
    <t>Le logiciel permet : La création / modification / radiation / repérage des doublons /suspension / réintegration de l'adhérent</t>
  </si>
  <si>
    <t>Prise en compte des attentes du SPSTI</t>
  </si>
  <si>
    <t>L'éditeur prend en charge les déclarations obligatoires auprès de la CNIL pour le compte du SPSTI</t>
  </si>
  <si>
    <t>Préconisations techniques pour les postes de travail ; la solution est-elle compatble avec les postes de travail utilisés par le SPSTI ?</t>
  </si>
  <si>
    <t>Entre médecins du SPSTI (avec accord du salarié)</t>
  </si>
  <si>
    <t>Entre SPSTI (Intégration d'un dossier reçu, transfert du dossier d'un adhérent qui quitte l'association)</t>
  </si>
  <si>
    <t>Rapport d'activité global du SPSTI présenté par le Directeur</t>
  </si>
  <si>
    <t>Portail "adhérent" accessible à chaque employeur adhérent du SPSTI</t>
  </si>
  <si>
    <t>Cahier des recettes et validation fonctionnelle établi en partenariat avec le SPSTI</t>
  </si>
  <si>
    <t>Prise en compte des contraintes liées aux accès des infirmiers d'entreprise</t>
  </si>
  <si>
    <t>Visibilité de : Binôme secrétaire/médecin + infirmier + autres membres de l'équipe pluridisciplinaire + administration + direction</t>
  </si>
  <si>
    <t>Création du dossier administratif salarié (saisi par la secrétaire médicale ou l'infirmier)</t>
  </si>
  <si>
    <t>Présence d'un module d'adhésion en ligne</t>
  </si>
  <si>
    <t>Gestion des déclarations annuelles sur supports numériques (espace adhérent)</t>
  </si>
  <si>
    <t>Gestion de l'INS (Identité Nationale de Santé )</t>
  </si>
  <si>
    <t>Outil d'optimisation des plannings en vue de la réduction de l'absentéisme aux visites</t>
  </si>
  <si>
    <t>Affectation des salariés dans une plage de RDV proposés dans le espace adhérent</t>
  </si>
  <si>
    <t>Visibilité à travers le portail pour chaque adhérent ; état des RDV, suivi de ses obligations légales, actes futurs, AMT…</t>
  </si>
  <si>
    <t>Curriculum laboris</t>
  </si>
  <si>
    <t>Edition attestation de suivi/fiche d'aptitude, support papier et/ou numérique avec signature électronique</t>
  </si>
  <si>
    <t>Lien existant entre l'AMT et le DMST</t>
  </si>
  <si>
    <t>Demande d'AMT pouvant se faire depuis la visite</t>
  </si>
  <si>
    <t xml:space="preserve">Outil de cartographie des adhérents (Mapbox…) pour optimisation des prises de rendez-vous </t>
  </si>
  <si>
    <t>ESPACE ADHERENT</t>
  </si>
  <si>
    <t>L'adhérent à la possibilité de déclarer un arrêt de travail</t>
  </si>
  <si>
    <t>ESPACE SALARIE</t>
  </si>
  <si>
    <t>Fonctionnalité "miroir" pour guider l'adhérent en ligne pour la prise en main de son espace</t>
  </si>
  <si>
    <t>Fonctionnalité "miroir" pour guider le salarié en ligne pour la prise en main de son espace</t>
  </si>
  <si>
    <t>Présence d'un outil de valorisation des actions de sensibilisation collectives proposées par le SPSTI</t>
  </si>
  <si>
    <t>Partage de documents en masse (à tous les adhérents)</t>
  </si>
  <si>
    <t>Mécanisme d'authentification de l'utilisateur dans l'idéal par double authentification (login, mot de passe au minimum)</t>
  </si>
  <si>
    <t>FICHE D'ENTREPRISE</t>
  </si>
  <si>
    <t>PDP</t>
  </si>
  <si>
    <t>Droits d'accès pluripartenaires (CAP EMPLOI, CARSAT…) pour accompagner le salarié</t>
  </si>
  <si>
    <r>
      <t>TRAC</t>
    </r>
    <r>
      <rPr>
        <sz val="11"/>
        <color indexed="8"/>
        <rFont val="Arial"/>
        <family val="2"/>
      </rPr>
      <t>ABILITE</t>
    </r>
  </si>
  <si>
    <t>Génération du contrat d'adhésion à partir du module d'adhésion en ligne</t>
  </si>
  <si>
    <t>Présence d'un outil de convocation/invitation des adhérents à des sensiblisations collectives</t>
  </si>
  <si>
    <t>Outil de gestion des actes futurs d'actions de prévention primaires et de Fiches d'entreprises (tous les 4 ans)</t>
  </si>
  <si>
    <t>Visualisation par la direction des actions de l'équipe par tableau de bord dédié (pilotage des objectifs du service)</t>
  </si>
  <si>
    <t>Possibilité d'exploitation des données recueillies dans la Fiche d'entreprise en lien avec l'espace adhérent, le DMST et l'AMT</t>
  </si>
  <si>
    <t>Paramétrage de l'outil possible par le SPSTI</t>
  </si>
  <si>
    <t>Confidentialité : Gestion des profils et des droits, création de groupes utilisateurs internes (collaborateurs SPSTI) et externes (Utilisateurs de l'adhérent)</t>
  </si>
  <si>
    <t>L'adhérent a accès à sa Fiche d'Entreprise sur son espace</t>
  </si>
  <si>
    <t>L'adhérent a accès à son rapport annuel sur son espace</t>
  </si>
  <si>
    <r>
      <t>Accès au compte</t>
    </r>
    <r>
      <rPr>
        <sz val="11"/>
        <rFont val="Arial"/>
        <family val="2"/>
      </rPr>
      <t xml:space="preserve"> personnel protégé par double authentification</t>
    </r>
  </si>
  <si>
    <t>Possibilité de partager des documents médicaux…</t>
  </si>
  <si>
    <r>
      <t>Expériences de conduite de projets similaires : types de projets conduits, migration / fusion, etc</t>
    </r>
    <r>
      <rPr>
        <sz val="11"/>
        <color indexed="10"/>
        <rFont val="Arial"/>
        <family val="2"/>
      </rPr>
      <t xml:space="preserve"> </t>
    </r>
    <r>
      <rPr>
        <sz val="11"/>
        <rFont val="Arial"/>
        <family val="2"/>
      </rPr>
      <t>(transmission de coordonnées).</t>
    </r>
  </si>
  <si>
    <t>Information sur les perspectives d'évolutions tarifaires à échéance du contrat</t>
  </si>
  <si>
    <t>Possibilité de côter l'IRDP (Indice de risque de désinsertion professionnelle) dans le DMST pour chaque salarié</t>
  </si>
  <si>
    <t>CONSERVATION, ARCHIVAGE ET PURGE</t>
  </si>
  <si>
    <t>Rapport d'activité pour chaque entreprise adhérente</t>
  </si>
  <si>
    <t>L'adhérent peut visualiser et télécharger les documents relatifs aux RDV de suivi de l'état de santé médicaux de ses salariés</t>
  </si>
  <si>
    <t xml:space="preserve">L'adhérent a la possibilité de déclarer un accident de travail </t>
  </si>
  <si>
    <t>L'adhérent a accès à ses documents contractuels sur son espace</t>
  </si>
  <si>
    <t>Présentation des intervenants (niveau de qualification adapté à la complexité du projet)</t>
  </si>
  <si>
    <t>Chronogramme d’intervention, diagramme de Gantt</t>
  </si>
  <si>
    <t>Architecture globale (serveurs, types de connexions…)</t>
  </si>
  <si>
    <t xml:space="preserve">Mode web (SaaS) / client serveur </t>
  </si>
  <si>
    <t>Descriptif détaillé des spécifications matérielles requises (serveurs, réseau, poste de travail…)</t>
  </si>
  <si>
    <t>Maintenance corrective : amplitude d'accès à l'assistance, périmètre d'intervention de l'éditeur, engagement sur les délais de réponse, pénalités de retard…</t>
  </si>
  <si>
    <t>Possibilité de changement de raison sociale avec conservation de l'historique</t>
  </si>
  <si>
    <t>Procédure de demande d'intervention des membres des équipes pluridisciplinaires</t>
  </si>
  <si>
    <t>Suivi des interventions, notamment des temps alloués et consommés</t>
  </si>
  <si>
    <t>Affectation de l'AMT aux axes prioritaires du SPSTI (PPS, CPOM, PRST…)</t>
  </si>
  <si>
    <t>Modalités de saisie pour l'infirmier d'entreprise (ex BDD locale)</t>
  </si>
  <si>
    <t xml:space="preserve">Procédure d'intégration automatique de la DPAE URSSAF </t>
  </si>
  <si>
    <t>Tri des DPAE pertinentes</t>
  </si>
  <si>
    <t>Traitement des DPAE pertinentes, rapprochement BDD, purge des salariés déjà convoqués, envoi automatique de bulletins d'adhésion aux employeurs inconnus dans la BDD, convocation des salariés</t>
  </si>
  <si>
    <t>Rapports annuels (RAM médecin, rapport infirmiere, préventeur, rapport du service...)</t>
  </si>
  <si>
    <t>Attestation de suivi</t>
  </si>
  <si>
    <t>Accès différencies à la CED où ces documents sont classés</t>
  </si>
  <si>
    <t>Modèles de lettres pré-paramétrées mais modifiables : exemples, lettres d'accompagnement examens complémentaires, lettre de recommandation à un confrère médecin ou au médecin traitant…</t>
  </si>
  <si>
    <t>Information radiation adhérent à l'équipe pluridisciplinaire</t>
  </si>
  <si>
    <t>Réversibilité sous un format connu et utilisable</t>
  </si>
  <si>
    <t>Exports Excel, Word, PDF...</t>
  </si>
  <si>
    <t>L'adhérent accède aux informations contenues dans son "Dossier adhérent", qu'il peut renseigner, consulter et modifier</t>
  </si>
  <si>
    <t>Accès au compte personnel de l'adhérent protégé par double authentification</t>
  </si>
  <si>
    <t>Les processus d'échange de données respectent les recommandations de l'ANS (http://esante.gouv.fr/)</t>
  </si>
  <si>
    <t>Interface autorisant le lancement de programmes ou de modules externes (Modules projets de service, PDP, applications mobiles...)</t>
  </si>
  <si>
    <t>Facilité de la saisie (menus déroulants pré-définis, liens entre écrans complémentaires, auto complétion...)</t>
  </si>
  <si>
    <t>Possibilité de tris sur les colonnes des listes (Par exemple, sur les listes de salariés d'une entreprise, tri par ordra alpha des noms de salariés, par date de dernière visite…)</t>
  </si>
  <si>
    <t>Assistant de prise de rendez-vous intégré et ergonomique (visites, AMT...)</t>
  </si>
  <si>
    <t>Accès sur l'espace salarié à son plan de maintien en emploi personnel (RDV à venir,étape à franchir...)</t>
  </si>
  <si>
    <t>La consultation et la saisie peut se faire sur tout support disponible sur le marché (ordinateur portable, tablette, smartphone…)</t>
  </si>
  <si>
    <t>Préconisations d'organisation pour éviter les doubles saisies, les écrasements de données… lors des rapatriements de données (synchronisations)</t>
  </si>
  <si>
    <t>Info indisponibilité salarié pour une convocation (Arrêt maladie, congé parental...) à destination des secrétaires médicales et infirmiers</t>
  </si>
  <si>
    <t>Le logiciel permet de suivre les statistiques significatives pour le SPSTI ; fiches d'entreprises, état d'avancement du suivi individuel des salarié, répartition des entreprises…</t>
  </si>
  <si>
    <t>Module d'administration du logiciel (Paramétrage, modèles de documents, requêtes...)</t>
  </si>
  <si>
    <t>Capacité d'écoute</t>
  </si>
  <si>
    <t>Le "dossier adhérent" ne peut être créé que sur la base d'informations conformes et complètes, le logiciel organise un workflow en vue de la validation de la cohérence et de l'exhaustivité des informations saisies</t>
  </si>
  <si>
    <t>Présence d'un outil de gestion des réclamations adhérents avec statut (à traiter, en cours, clôturé) et traçabilité du suivi réalisé</t>
  </si>
  <si>
    <t>Plannification des actions de PDP à mettre en œuvre pour accompagner le salarié (plan de maintien en emploi individualisé)</t>
  </si>
  <si>
    <t>DPAE</t>
  </si>
  <si>
    <t xml:space="preserve">Le logiciel intègre des outils collaboratifs ; partage de fichiers, gestion des version, envoi d'alertes automatiques en cas de modification... </t>
  </si>
  <si>
    <t>Possibilité de rattacher des documents scannés, créés ou mis à jour dans l'outil ou dans un dossier extérieur, à un adhérent ou un salarié, par tout profil accédant à l'outil.  La GED intègre un versioning des documents qu'elle héberge, des workflows...</t>
  </si>
  <si>
    <t>Export vers la comptabilité (interface d'écriture vers le logiciel comptable)</t>
  </si>
  <si>
    <t>Alertes SMS aux salariés pour rappels des convocations si autorisation du salarié</t>
  </si>
  <si>
    <t xml:space="preserve">Visibilité pour le SPSTI du calendrier des visites et des causes de report </t>
  </si>
  <si>
    <t xml:space="preserve">Gestion des examens complémentaires avec appareils interfaçables avec récupération de données dans le logiciel </t>
  </si>
  <si>
    <t xml:space="preserve">Enquête DGT </t>
  </si>
  <si>
    <t>Intégration des thésaurus harmonisés (Présanse)</t>
  </si>
  <si>
    <t>Accès à ses données administratives et personnelles avec possibilité de mise à jour (email, téléphone…)</t>
  </si>
  <si>
    <t>Accès à des questionnaires en vue de préparer la visite de suivi de l'état de santé (pré-visite)</t>
  </si>
  <si>
    <t xml:space="preserve">Partage de documents en masse (à tous les salariés) avec alerte </t>
  </si>
  <si>
    <t xml:space="preserve">Module spécifique de gestion de projet, depuis la détermination de l'objectif jusqu'à la production du rapport final (PRST, CPOM, études spécifiques…) </t>
  </si>
  <si>
    <t>Authentification forte de l'identité des utilisateurs. Possibilité d'interconnexion Active Directory. SSO (Single Sign On --&gt; une seule identification ouvre tout)</t>
  </si>
  <si>
    <t xml:space="preserve">Sauvegarde déportée sur deux DATA Centers </t>
  </si>
  <si>
    <t xml:space="preserve">Maintenance préventive, recommandations écrites, modalités, fréquence, obligations de l'éditeur </t>
  </si>
  <si>
    <t>Extranet de suivi des tickets d'incidents, modalité, coût…</t>
  </si>
  <si>
    <t>Présence d'un outil de CRM (ustomer Relationship Management) permettant une meilleure gestion partagée de la relation adhérent</t>
  </si>
  <si>
    <t>Gestion des convocations et des absences : Création / Modification / Critère
/ Reprogrammation d'un rendez-vous , d'une vacation, d'une journée sur un autre médecin, une autre infirmier, une autre période / Suppression avec motification</t>
  </si>
  <si>
    <t>Saisie de tout le contenu du DMST y compris le curriculum laboris. Héritage des risques au moment de l'association salarié / poste  de travail avec  import des fiches médico professionnelles (FMP) à partir du site de Presanse et des MEEP</t>
  </si>
  <si>
    <t xml:space="preserve">Outil de la saisie et de gestion des fiches d'entreprises ou interopérabilité avec un logiciel externe </t>
  </si>
  <si>
    <t>Présence de notes partageables entre professionnels de santé (hors DMST extractible)</t>
  </si>
  <si>
    <t>Outil de pilotage de la démarche de PDP pluri-partenaires (inter-institutionnels)</t>
  </si>
  <si>
    <t xml:space="preserve">Rapport de certification d'audit d'autoévaluation </t>
  </si>
  <si>
    <t xml:space="preserve">Enquête chiffres clés de Présanse </t>
  </si>
  <si>
    <t xml:space="preserve">Enquête de branche de Présanse </t>
  </si>
  <si>
    <t>Respect de la charte graphique du SPSTI sur tous les documents type</t>
  </si>
  <si>
    <t>Information à destination de l'équipe pluridisciplinaire</t>
  </si>
  <si>
    <t xml:space="preserve">Possibilité d'utiliser des short-lists, des raccourcis et les matrices emploi-expositions (MEEP) et emploi-tâches potentielles (METAP)  </t>
  </si>
  <si>
    <t xml:space="preserve">L'adhérent à la possibilité de déposer son document unique d'évaluation des risques professionnels (DUERP) </t>
  </si>
  <si>
    <t>"partenaires institutionnels" (Urssaf, Carsat, autres SPSTI, fédérations régionales…)</t>
  </si>
  <si>
    <t>"professionnels de santé" (messagerie sécurisée, résultats d'analyse…)</t>
  </si>
  <si>
    <t>"intervenants extérieurs" (personnel mutualisé sur plusieurs SPSTI…)</t>
  </si>
  <si>
    <t>Accès à une base de données d'informations de prévention individualisée en fonction du métier</t>
  </si>
  <si>
    <t xml:space="preserve">Respect des normes d'accessibilité numérique aux handicapés </t>
  </si>
  <si>
    <t>Gestion de la carte CPS pour les professionnels de santé et des autres cartes CPX</t>
  </si>
  <si>
    <t>Le mot de passe repectant les règles dictées par l'Agence nationale de la sécurité des systèmes d'information (ANSSI)</t>
  </si>
  <si>
    <t xml:space="preserve">L'éditeur doit réaliser un test de sauvegarde et de restauration au moins une fois par an  </t>
  </si>
  <si>
    <t xml:space="preserve">Outil de gestion documentaire avec indexation </t>
  </si>
  <si>
    <t>L'éditeur s'engage à respecter les délais prescrits d'implémentation des nouvelles fonctionnalités rendues nécessaires par les évolutions de la règlementation</t>
  </si>
  <si>
    <t>Une même information est saisie une fois et une seule, à un seul endroit. La solution n'impose pas de ressaisie dans plusieurs endroits</t>
  </si>
  <si>
    <t>Demande au SPSTI d'une demande de modification concernant les données du DMST</t>
  </si>
  <si>
    <t>L'adhérent a de la visibilité sur l'agenda des AMT/RDV de suivi de l'état de santé,  passés et à venir</t>
  </si>
  <si>
    <t>L'adhérent a la possibilité de déposer une information nominative sur une salarié (exemple un arrêt de travail) dans le dossier d'entreprise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</si>
</sst>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Calibri"/>
      <family val="2"/>
      <scheme val="minor"/>
    </font>
    <font>
      <sz val="11"/>
      <color indexed="8"/>
      <name val="Arial"/>
      <family val="2"/>
    </font>
    <font>
      <sz val="11"/>
      <name val="Arial"/>
      <family val="2"/>
    </font>
    <font>
      <b/>
      <sz val="11"/>
      <name val="Arial"/>
      <family val="2"/>
    </font>
    <font>
      <b/>
      <sz val="14"/>
      <name val="Arial"/>
      <family val="2"/>
    </font>
    <font>
      <sz val="11"/>
      <name val="Calibri"/>
      <family val="2"/>
    </font>
    <font>
      <sz val="11"/>
      <color indexed="8"/>
      <name val="Calibri"/>
      <family val="2"/>
    </font>
    <font>
      <sz val="11"/>
      <color indexed="10"/>
      <name val="Arial"/>
      <family val="2"/>
    </font>
    <font>
      <sz val="11"/>
      <color theme="1"/>
      <name val="Calibri"/>
      <family val="2"/>
      <scheme val="minor"/>
    </font>
    <font>
      <sz val="11"/>
      <color theme="1"/>
      <name val="Arial"/>
      <family val="2"/>
    </font>
    <font>
      <b/>
      <sz val="14"/>
      <color theme="1"/>
      <name val="Arial"/>
      <family val="2"/>
    </font>
    <font>
      <b/>
      <sz val="11"/>
      <color theme="1"/>
      <name val="Arial"/>
      <family val="2"/>
    </font>
    <font>
      <b/>
      <sz val="11"/>
      <color theme="0"/>
      <name val="Arial"/>
      <family val="2"/>
    </font>
    <font>
      <sz val="11"/>
      <color rgb="FFFF0000"/>
      <name val="Arial"/>
      <family val="2"/>
    </font>
    <font>
      <b/>
      <sz val="9"/>
      <color theme="8" tint="-0.249977111117893"/>
      <name val="Arial"/>
      <family val="2"/>
    </font>
    <font>
      <sz val="9"/>
      <color theme="8" tint="-0.249977111117893"/>
      <name val="Arial"/>
      <family val="2"/>
    </font>
    <font>
      <b/>
      <sz val="14"/>
      <color theme="0"/>
      <name val="Arial"/>
      <family val="2"/>
    </font>
    <font>
      <b/>
      <sz val="20"/>
      <color rgb="FFFF0000"/>
      <name val="Arial"/>
      <family val="2"/>
    </font>
    <font>
      <b/>
      <sz val="10"/>
      <color theme="0"/>
      <name val="Arial"/>
      <family val="2"/>
    </font>
    <font>
      <sz val="11"/>
      <color rgb="FFFFC000"/>
      <name val="Arial"/>
      <family val="2"/>
    </font>
    <font>
      <b/>
      <sz val="18"/>
      <color rgb="FFFF0000"/>
      <name val="Arial"/>
      <family val="2"/>
    </font>
    <font>
      <b/>
      <sz val="8"/>
      <color theme="0"/>
      <name val="Arial"/>
      <family val="2"/>
    </font>
    <font>
      <b/>
      <sz val="18"/>
      <color theme="1"/>
      <name val="Arial"/>
      <family val="2"/>
    </font>
    <font>
      <strike/>
      <sz val="11"/>
      <color rgb="FFFF0000"/>
      <name val="Arial"/>
      <family val="2"/>
    </font>
    <font>
      <b/>
      <strike/>
      <sz val="11"/>
      <color rgb="FFFF0000"/>
      <name val="Arial"/>
      <family val="2"/>
    </font>
  </fonts>
  <fills count="11">
    <fill>
      <patternFill patternType="none"/>
    </fill>
    <fill>
      <patternFill patternType="gray125"/>
    </fill>
    <fill>
      <patternFill patternType="solid">
        <fgColor theme="0"/>
        <bgColor indexed="64"/>
      </patternFill>
    </fill>
    <fill>
      <patternFill patternType="solid">
        <fgColor theme="8" tint="0.39997558519241921"/>
        <bgColor indexed="64"/>
      </patternFill>
    </fill>
    <fill>
      <patternFill patternType="solid">
        <fgColor theme="1"/>
        <bgColor indexed="64"/>
      </patternFill>
    </fill>
    <fill>
      <patternFill patternType="solid">
        <fgColor theme="8" tint="-0.499984740745262"/>
        <bgColor indexed="64"/>
      </patternFill>
    </fill>
    <fill>
      <gradientFill>
        <stop position="0">
          <color rgb="FFFF0000"/>
        </stop>
        <stop position="1">
          <color rgb="FFFFC000"/>
        </stop>
      </gradientFill>
    </fill>
    <fill>
      <gradientFill>
        <stop position="0">
          <color rgb="FFFFC000"/>
        </stop>
        <stop position="1">
          <color rgb="FFFFFF00"/>
        </stop>
      </gradientFill>
    </fill>
    <fill>
      <gradientFill>
        <stop position="0">
          <color rgb="FFFFFF00"/>
        </stop>
        <stop position="1">
          <color theme="6" tint="0.40000610370189521"/>
        </stop>
      </gradientFill>
    </fill>
    <fill>
      <gradientFill>
        <stop position="0">
          <color theme="6" tint="0.40000610370189521"/>
        </stop>
        <stop position="1">
          <color rgb="FF92D050"/>
        </stop>
      </gradientFill>
    </fill>
    <fill>
      <gradientFill>
        <stop position="0">
          <color rgb="FF92D050"/>
        </stop>
        <stop position="1">
          <color rgb="FF00B050"/>
        </stop>
      </gradient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theme="1"/>
      </left>
      <right style="thin">
        <color theme="1"/>
      </right>
      <top style="thin">
        <color theme="1"/>
      </top>
      <bottom style="thin">
        <color theme="1"/>
      </bottom>
      <diagonal/>
    </border>
  </borders>
  <cellStyleXfs count="2">
    <xf numFmtId="0" fontId="0" fillId="0" borderId="0"/>
    <xf numFmtId="9" fontId="8" fillId="0" borderId="0" applyFont="0" applyFill="0" applyBorder="0" applyAlignment="0" applyProtection="0"/>
  </cellStyleXfs>
  <cellXfs count="120">
    <xf numFmtId="0" fontId="0" fillId="0" borderId="0" xfId="0"/>
    <xf numFmtId="0" fontId="9" fillId="2" borderId="1" xfId="0" applyFont="1" applyFill="1" applyBorder="1" applyAlignment="1">
      <alignment horizontal="left"/>
    </xf>
    <xf numFmtId="0" fontId="9" fillId="2" borderId="1" xfId="0" applyFont="1" applyFill="1" applyBorder="1" applyAlignment="1">
      <alignment horizontal="left" vertical="center"/>
    </xf>
    <xf numFmtId="0" fontId="10" fillId="0" borderId="0" xfId="0" applyFont="1" applyAlignment="1">
      <alignment horizontal="center"/>
    </xf>
    <xf numFmtId="0" fontId="11" fillId="0" borderId="0" xfId="0" applyFont="1" applyAlignment="1">
      <alignment horizontal="center"/>
    </xf>
    <xf numFmtId="0" fontId="9" fillId="3" borderId="1" xfId="0" applyFont="1" applyFill="1" applyBorder="1" applyAlignment="1">
      <alignment wrapText="1"/>
    </xf>
    <xf numFmtId="0" fontId="3" fillId="0" borderId="1" xfId="0" applyFont="1" applyBorder="1" applyAlignment="1">
      <alignment horizontal="center"/>
    </xf>
    <xf numFmtId="0" fontId="9" fillId="0" borderId="0" xfId="0" applyFont="1" applyAlignment="1">
      <alignment horizontal="center"/>
    </xf>
    <xf numFmtId="0" fontId="9" fillId="0" borderId="0" xfId="0" applyFont="1"/>
    <xf numFmtId="0" fontId="9" fillId="3" borderId="1" xfId="0" applyFont="1" applyFill="1" applyBorder="1"/>
    <xf numFmtId="0" fontId="9" fillId="3" borderId="1" xfId="0" applyFont="1" applyFill="1" applyBorder="1" applyAlignment="1">
      <alignment horizontal="left" vertical="center"/>
    </xf>
    <xf numFmtId="0" fontId="9" fillId="0" borderId="2" xfId="0" applyFont="1" applyBorder="1" applyAlignment="1">
      <alignment horizontal="center"/>
    </xf>
    <xf numFmtId="0" fontId="9" fillId="0" borderId="2" xfId="0" applyFont="1" applyBorder="1"/>
    <xf numFmtId="0" fontId="3" fillId="0" borderId="1" xfId="0" applyFont="1" applyBorder="1" applyAlignment="1">
      <alignment horizontal="center" vertical="center"/>
    </xf>
    <xf numFmtId="0" fontId="9" fillId="2" borderId="0" xfId="0" applyFont="1" applyFill="1" applyAlignment="1">
      <alignment horizontal="center"/>
    </xf>
    <xf numFmtId="0" fontId="9" fillId="2" borderId="0" xfId="0" applyFont="1" applyFill="1"/>
    <xf numFmtId="0" fontId="9" fillId="3" borderId="1" xfId="0" applyFont="1" applyFill="1" applyBorder="1" applyAlignment="1">
      <alignment horizontal="left"/>
    </xf>
    <xf numFmtId="0" fontId="11" fillId="0" borderId="0" xfId="0" applyFont="1"/>
    <xf numFmtId="0" fontId="2" fillId="3" borderId="1" xfId="0" applyFont="1" applyFill="1" applyBorder="1" applyAlignment="1">
      <alignment horizontal="left" vertical="center"/>
    </xf>
    <xf numFmtId="0" fontId="2" fillId="0" borderId="1" xfId="0" applyFont="1" applyBorder="1" applyAlignment="1">
      <alignment horizontal="left" vertical="center"/>
    </xf>
    <xf numFmtId="0" fontId="9" fillId="0" borderId="0" xfId="0" applyFont="1" applyAlignment="1">
      <alignment horizontal="right"/>
    </xf>
    <xf numFmtId="9" fontId="11" fillId="0" borderId="0" xfId="1" applyFont="1" applyFill="1" applyBorder="1" applyAlignment="1">
      <alignment horizontal="center"/>
    </xf>
    <xf numFmtId="0" fontId="9" fillId="0" borderId="1" xfId="0" applyFont="1" applyBorder="1" applyAlignment="1">
      <alignment wrapText="1"/>
    </xf>
    <xf numFmtId="0" fontId="9" fillId="0" borderId="1" xfId="0" applyFont="1" applyBorder="1" applyAlignment="1">
      <alignment horizontal="left"/>
    </xf>
    <xf numFmtId="0" fontId="9" fillId="0" borderId="1" xfId="0" applyFont="1" applyBorder="1" applyAlignment="1">
      <alignment horizontal="left" wrapText="1"/>
    </xf>
    <xf numFmtId="0" fontId="9" fillId="0" borderId="0" xfId="0" applyFont="1" applyAlignment="1">
      <alignment horizontal="center" wrapText="1"/>
    </xf>
    <xf numFmtId="0" fontId="9" fillId="0" borderId="0" xfId="0" applyFont="1" applyAlignment="1">
      <alignment wrapText="1"/>
    </xf>
    <xf numFmtId="0" fontId="12" fillId="4" borderId="1" xfId="0" applyFont="1" applyFill="1" applyBorder="1" applyAlignment="1">
      <alignment horizontal="center"/>
    </xf>
    <xf numFmtId="0" fontId="9" fillId="0" borderId="1" xfId="0" applyFont="1" applyBorder="1" applyAlignment="1">
      <alignment horizontal="left" vertical="center" wrapText="1"/>
    </xf>
    <xf numFmtId="0" fontId="2" fillId="0" borderId="1" xfId="0" applyFont="1" applyBorder="1" applyAlignment="1">
      <alignment horizontal="left" vertical="center" wrapText="1"/>
    </xf>
    <xf numFmtId="0" fontId="9" fillId="0" borderId="1" xfId="0" applyFont="1" applyBorder="1" applyAlignment="1">
      <alignment horizontal="left" vertical="center"/>
    </xf>
    <xf numFmtId="0" fontId="13" fillId="0" borderId="0" xfId="0" applyFont="1"/>
    <xf numFmtId="0" fontId="3" fillId="0" borderId="1" xfId="0" applyFont="1" applyBorder="1" applyAlignment="1">
      <alignment horizontal="center" wrapText="1"/>
    </xf>
    <xf numFmtId="0" fontId="9" fillId="0" borderId="0" xfId="0" applyFont="1" applyAlignment="1">
      <alignment horizontal="left" wrapText="1"/>
    </xf>
    <xf numFmtId="0" fontId="9" fillId="2" borderId="1" xfId="0" applyFont="1" applyFill="1" applyBorder="1" applyAlignment="1">
      <alignment horizontal="left" wrapText="1"/>
    </xf>
    <xf numFmtId="0" fontId="11" fillId="2" borderId="1" xfId="0" applyFont="1" applyFill="1" applyBorder="1" applyAlignment="1">
      <alignment horizontal="center" vertical="center"/>
    </xf>
    <xf numFmtId="0" fontId="11" fillId="0" borderId="1" xfId="0" applyFont="1" applyBorder="1" applyAlignment="1">
      <alignment horizontal="center" vertical="center"/>
    </xf>
    <xf numFmtId="0" fontId="14" fillId="0" borderId="1" xfId="0" applyFont="1" applyBorder="1" applyAlignment="1">
      <alignment horizontal="center" vertical="center"/>
    </xf>
    <xf numFmtId="0" fontId="15" fillId="0" borderId="0" xfId="0" applyFont="1" applyAlignment="1">
      <alignment vertical="center"/>
    </xf>
    <xf numFmtId="0" fontId="4" fillId="2" borderId="2" xfId="0" applyFont="1" applyFill="1" applyBorder="1" applyAlignment="1">
      <alignment horizontal="center"/>
    </xf>
    <xf numFmtId="0" fontId="15" fillId="0" borderId="2" xfId="0" applyFont="1" applyBorder="1" applyAlignment="1">
      <alignment vertical="center"/>
    </xf>
    <xf numFmtId="0" fontId="16" fillId="5" borderId="1" xfId="0" applyFont="1" applyFill="1" applyBorder="1" applyAlignment="1">
      <alignment horizontal="center" vertical="center"/>
    </xf>
    <xf numFmtId="0" fontId="10" fillId="0" borderId="0" xfId="0" applyFont="1" applyAlignment="1">
      <alignment horizontal="center" vertical="center"/>
    </xf>
    <xf numFmtId="0" fontId="17" fillId="2" borderId="2" xfId="0" applyFont="1" applyFill="1" applyBorder="1" applyAlignment="1">
      <alignment horizontal="left"/>
    </xf>
    <xf numFmtId="0" fontId="9" fillId="0" borderId="3" xfId="0" applyFont="1" applyBorder="1" applyAlignment="1">
      <alignment horizontal="left" vertical="center" wrapText="1"/>
    </xf>
    <xf numFmtId="0" fontId="12" fillId="4" borderId="3" xfId="0" applyFont="1" applyFill="1" applyBorder="1" applyAlignment="1">
      <alignment wrapText="1"/>
    </xf>
    <xf numFmtId="0" fontId="9" fillId="0" borderId="4" xfId="0" applyFont="1" applyBorder="1" applyAlignment="1">
      <alignment horizontal="left"/>
    </xf>
    <xf numFmtId="0" fontId="9" fillId="0" borderId="5" xfId="0" applyFont="1" applyBorder="1" applyAlignment="1">
      <alignment horizontal="left"/>
    </xf>
    <xf numFmtId="0" fontId="9" fillId="0" borderId="3" xfId="0" applyFont="1" applyBorder="1" applyAlignment="1">
      <alignment horizontal="left"/>
    </xf>
    <xf numFmtId="0" fontId="9" fillId="0" borderId="3" xfId="0" applyFont="1" applyBorder="1" applyAlignment="1">
      <alignment horizontal="right"/>
    </xf>
    <xf numFmtId="0" fontId="18" fillId="5" borderId="1" xfId="0" applyFont="1" applyFill="1" applyBorder="1" applyAlignment="1">
      <alignment horizontal="center" vertical="center" textRotation="90" wrapText="1"/>
    </xf>
    <xf numFmtId="0" fontId="14" fillId="0" borderId="5" xfId="0" applyFont="1" applyBorder="1" applyAlignment="1">
      <alignment horizontal="center" vertical="center"/>
    </xf>
    <xf numFmtId="0" fontId="9" fillId="6" borderId="1" xfId="0" applyFont="1" applyFill="1" applyBorder="1" applyAlignment="1">
      <alignment horizontal="left"/>
    </xf>
    <xf numFmtId="0" fontId="19" fillId="7" borderId="1" xfId="0" applyFont="1" applyFill="1" applyBorder="1" applyAlignment="1">
      <alignment horizontal="left"/>
    </xf>
    <xf numFmtId="0" fontId="19" fillId="8" borderId="1" xfId="0" applyFont="1" applyFill="1" applyBorder="1" applyAlignment="1">
      <alignment horizontal="left"/>
    </xf>
    <xf numFmtId="0" fontId="9" fillId="9" borderId="1" xfId="0" applyFont="1" applyFill="1" applyBorder="1" applyAlignment="1">
      <alignment horizontal="left"/>
    </xf>
    <xf numFmtId="0" fontId="9" fillId="10" borderId="1" xfId="0" applyFont="1" applyFill="1" applyBorder="1" applyAlignment="1">
      <alignment horizontal="left"/>
    </xf>
    <xf numFmtId="0" fontId="9" fillId="3" borderId="4" xfId="0" applyFont="1" applyFill="1" applyBorder="1" applyAlignment="1">
      <alignment wrapText="1"/>
    </xf>
    <xf numFmtId="0" fontId="9" fillId="3" borderId="5" xfId="0" applyFont="1" applyFill="1" applyBorder="1" applyAlignment="1">
      <alignment wrapText="1"/>
    </xf>
    <xf numFmtId="0" fontId="3" fillId="3" borderId="3" xfId="0" applyFont="1" applyFill="1" applyBorder="1" applyAlignment="1">
      <alignment horizontal="center"/>
    </xf>
    <xf numFmtId="0" fontId="9" fillId="3" borderId="3" xfId="0" applyFont="1" applyFill="1" applyBorder="1" applyAlignment="1">
      <alignment wrapText="1"/>
    </xf>
    <xf numFmtId="0" fontId="9" fillId="3" borderId="4" xfId="0" applyFont="1" applyFill="1" applyBorder="1"/>
    <xf numFmtId="0" fontId="9" fillId="3" borderId="3" xfId="0" applyFont="1" applyFill="1" applyBorder="1" applyAlignment="1">
      <alignment horizontal="center"/>
    </xf>
    <xf numFmtId="0" fontId="9" fillId="3" borderId="5" xfId="0" applyFont="1" applyFill="1" applyBorder="1"/>
    <xf numFmtId="0" fontId="9" fillId="3" borderId="4" xfId="0" applyFont="1" applyFill="1" applyBorder="1" applyAlignment="1">
      <alignment horizontal="left"/>
    </xf>
    <xf numFmtId="0" fontId="9" fillId="3" borderId="4" xfId="0" applyFont="1" applyFill="1" applyBorder="1" applyAlignment="1">
      <alignment horizontal="left" vertical="center"/>
    </xf>
    <xf numFmtId="0" fontId="3" fillId="3" borderId="3" xfId="0" applyFont="1" applyFill="1" applyBorder="1" applyAlignment="1">
      <alignment horizontal="center" vertical="center"/>
    </xf>
    <xf numFmtId="0" fontId="3" fillId="0" borderId="3" xfId="0" applyFont="1" applyBorder="1" applyAlignment="1">
      <alignment horizontal="center"/>
    </xf>
    <xf numFmtId="0" fontId="11" fillId="0" borderId="0" xfId="0" applyFont="1" applyAlignment="1">
      <alignment horizontal="right"/>
    </xf>
    <xf numFmtId="0" fontId="20" fillId="2" borderId="2" xfId="0" applyFont="1" applyFill="1" applyBorder="1" applyAlignment="1">
      <alignment horizontal="left"/>
    </xf>
    <xf numFmtId="9" fontId="21" fillId="4" borderId="5" xfId="0" applyNumberFormat="1" applyFont="1" applyFill="1" applyBorder="1" applyAlignment="1">
      <alignment wrapText="1"/>
    </xf>
    <xf numFmtId="0" fontId="22" fillId="2" borderId="2" xfId="0" applyFont="1" applyFill="1" applyBorder="1" applyAlignment="1">
      <alignment horizontal="left"/>
    </xf>
    <xf numFmtId="0" fontId="9" fillId="6" borderId="6" xfId="0" applyFont="1" applyFill="1" applyBorder="1" applyAlignment="1">
      <alignment horizontal="left"/>
    </xf>
    <xf numFmtId="0" fontId="19" fillId="7" borderId="6" xfId="0" applyFont="1" applyFill="1" applyBorder="1" applyAlignment="1">
      <alignment horizontal="left"/>
    </xf>
    <xf numFmtId="0" fontId="19" fillId="8" borderId="6" xfId="0" applyFont="1" applyFill="1" applyBorder="1" applyAlignment="1">
      <alignment horizontal="left"/>
    </xf>
    <xf numFmtId="0" fontId="9" fillId="9" borderId="6" xfId="0" applyFont="1" applyFill="1" applyBorder="1" applyAlignment="1">
      <alignment horizontal="left"/>
    </xf>
    <xf numFmtId="0" fontId="9" fillId="10" borderId="6" xfId="0" applyFont="1" applyFill="1" applyBorder="1" applyAlignment="1">
      <alignment horizontal="left"/>
    </xf>
    <xf numFmtId="0" fontId="14" fillId="0" borderId="7" xfId="0" applyFont="1" applyBorder="1" applyAlignment="1">
      <alignment horizontal="center" vertical="center"/>
    </xf>
    <xf numFmtId="0" fontId="2" fillId="3" borderId="7" xfId="0" applyFont="1" applyFill="1" applyBorder="1" applyAlignment="1">
      <alignment horizontal="left" vertical="center"/>
    </xf>
    <xf numFmtId="0" fontId="9" fillId="3" borderId="8" xfId="0" applyFont="1" applyFill="1" applyBorder="1" applyAlignment="1">
      <alignment horizontal="left" vertical="center"/>
    </xf>
    <xf numFmtId="0" fontId="9" fillId="3" borderId="2" xfId="0" applyFont="1" applyFill="1" applyBorder="1"/>
    <xf numFmtId="0" fontId="3" fillId="3" borderId="9" xfId="0" applyFont="1" applyFill="1" applyBorder="1" applyAlignment="1">
      <alignment horizontal="center" vertical="center"/>
    </xf>
    <xf numFmtId="0" fontId="9" fillId="3" borderId="7" xfId="0" applyFont="1" applyFill="1" applyBorder="1" applyAlignment="1">
      <alignment horizontal="left"/>
    </xf>
    <xf numFmtId="0" fontId="9" fillId="0" borderId="6" xfId="0" applyFont="1" applyBorder="1" applyAlignment="1">
      <alignment horizontal="left" wrapText="1"/>
    </xf>
    <xf numFmtId="0" fontId="9" fillId="0" borderId="10" xfId="0" applyFont="1" applyBorder="1" applyAlignment="1">
      <alignment horizontal="left" wrapText="1"/>
    </xf>
    <xf numFmtId="0" fontId="9" fillId="6" borderId="10" xfId="0" applyFont="1" applyFill="1" applyBorder="1" applyAlignment="1">
      <alignment horizontal="left"/>
    </xf>
    <xf numFmtId="0" fontId="19" fillId="7" borderId="10" xfId="0" applyFont="1" applyFill="1" applyBorder="1" applyAlignment="1">
      <alignment horizontal="left"/>
    </xf>
    <xf numFmtId="0" fontId="19" fillId="8" borderId="10" xfId="0" applyFont="1" applyFill="1" applyBorder="1" applyAlignment="1">
      <alignment horizontal="left"/>
    </xf>
    <xf numFmtId="0" fontId="9" fillId="9" borderId="10" xfId="0" applyFont="1" applyFill="1" applyBorder="1" applyAlignment="1">
      <alignment horizontal="left"/>
    </xf>
    <xf numFmtId="0" fontId="9" fillId="10" borderId="10" xfId="0" applyFont="1" applyFill="1" applyBorder="1" applyAlignment="1">
      <alignment horizontal="left"/>
    </xf>
    <xf numFmtId="0" fontId="9" fillId="0" borderId="4" xfId="0" applyFont="1" applyBorder="1" applyAlignment="1">
      <alignment horizontal="left" vertical="center" wrapText="1"/>
    </xf>
    <xf numFmtId="0" fontId="3" fillId="0" borderId="3" xfId="0" applyFont="1" applyBorder="1" applyAlignment="1">
      <alignment horizontal="center" vertical="center"/>
    </xf>
    <xf numFmtId="0" fontId="9" fillId="0" borderId="5" xfId="0" applyFont="1" applyBorder="1" applyAlignment="1">
      <alignment horizontal="left" vertical="center" wrapText="1"/>
    </xf>
    <xf numFmtId="0" fontId="14" fillId="2" borderId="1" xfId="0" applyFont="1" applyFill="1" applyBorder="1" applyAlignment="1">
      <alignment horizontal="center" vertical="center"/>
    </xf>
    <xf numFmtId="0" fontId="9" fillId="2" borderId="1"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 fillId="0" borderId="1" xfId="0" applyFont="1" applyBorder="1" applyAlignment="1">
      <alignment horizontal="center" vertical="center" wrapText="1"/>
    </xf>
    <xf numFmtId="0" fontId="11" fillId="0" borderId="6" xfId="0" applyFont="1" applyBorder="1" applyAlignment="1">
      <alignment horizontal="center" vertical="center"/>
    </xf>
    <xf numFmtId="0" fontId="11" fillId="0" borderId="10" xfId="0" applyFont="1" applyBorder="1" applyAlignment="1">
      <alignment horizontal="center" vertical="center"/>
    </xf>
    <xf numFmtId="0" fontId="0" fillId="0" borderId="0" xfId="0" applyAlignment="1">
      <alignment horizontal="left" vertical="center" indent="5"/>
    </xf>
    <xf numFmtId="0" fontId="23" fillId="6" borderId="1" xfId="0" applyFont="1" applyFill="1" applyBorder="1" applyAlignment="1">
      <alignment horizontal="left"/>
    </xf>
    <xf numFmtId="0" fontId="23" fillId="7" borderId="1" xfId="0" applyFont="1" applyFill="1" applyBorder="1" applyAlignment="1">
      <alignment horizontal="left"/>
    </xf>
    <xf numFmtId="0" fontId="23" fillId="8" borderId="1" xfId="0" applyFont="1" applyFill="1" applyBorder="1" applyAlignment="1">
      <alignment horizontal="left"/>
    </xf>
    <xf numFmtId="0" fontId="23" fillId="9" borderId="1" xfId="0" applyFont="1" applyFill="1" applyBorder="1" applyAlignment="1">
      <alignment horizontal="left"/>
    </xf>
    <xf numFmtId="0" fontId="23" fillId="10" borderId="1" xfId="0" applyFont="1" applyFill="1" applyBorder="1" applyAlignment="1">
      <alignment horizontal="left"/>
    </xf>
    <xf numFmtId="0" fontId="24" fillId="0" borderId="1" xfId="0" applyFont="1" applyBorder="1" applyAlignment="1">
      <alignment horizontal="center" vertical="center"/>
    </xf>
    <xf numFmtId="0" fontId="23" fillId="0" borderId="0" xfId="0" applyFont="1" applyAlignment="1">
      <alignment horizontal="center"/>
    </xf>
    <xf numFmtId="0" fontId="23" fillId="0" borderId="0" xfId="0" applyFont="1"/>
    <xf numFmtId="0" fontId="9" fillId="0" borderId="4" xfId="0" applyFont="1" applyBorder="1" applyAlignment="1">
      <alignment horizontal="left" wrapText="1"/>
    </xf>
    <xf numFmtId="0" fontId="23" fillId="0" borderId="1" xfId="0" applyFont="1" applyBorder="1" applyAlignment="1">
      <alignment wrapText="1"/>
    </xf>
    <xf numFmtId="0" fontId="2" fillId="0" borderId="1" xfId="0" applyFont="1" applyBorder="1" applyAlignment="1">
      <alignment wrapText="1"/>
    </xf>
    <xf numFmtId="0" fontId="9" fillId="2" borderId="1" xfId="0" applyFont="1" applyFill="1" applyBorder="1" applyAlignment="1">
      <alignment wrapText="1"/>
    </xf>
    <xf numFmtId="0" fontId="12" fillId="4" borderId="4" xfId="0" applyFont="1" applyFill="1" applyBorder="1" applyAlignment="1">
      <alignment horizontal="center" wrapText="1"/>
    </xf>
    <xf numFmtId="0" fontId="12" fillId="4" borderId="5" xfId="0" applyFont="1" applyFill="1" applyBorder="1" applyAlignment="1">
      <alignment horizontal="center" wrapText="1"/>
    </xf>
    <xf numFmtId="0" fontId="12" fillId="4" borderId="3" xfId="0" applyFont="1" applyFill="1" applyBorder="1" applyAlignment="1">
      <alignment horizontal="center" wrapText="1"/>
    </xf>
    <xf numFmtId="0" fontId="18" fillId="5" borderId="4" xfId="0" applyFont="1" applyFill="1" applyBorder="1" applyAlignment="1">
      <alignment horizontal="center" vertical="center" textRotation="90" wrapText="1"/>
    </xf>
    <xf numFmtId="0" fontId="18" fillId="5" borderId="5" xfId="0" applyFont="1" applyFill="1" applyBorder="1" applyAlignment="1">
      <alignment horizontal="center" vertical="center" textRotation="90" wrapText="1"/>
    </xf>
    <xf numFmtId="0" fontId="18" fillId="5" borderId="3" xfId="0" applyFont="1" applyFill="1" applyBorder="1" applyAlignment="1">
      <alignment horizontal="center" vertical="center" textRotation="90" wrapText="1"/>
    </xf>
    <xf numFmtId="0" fontId="12" fillId="4" borderId="4" xfId="0" applyFont="1" applyFill="1" applyBorder="1" applyAlignment="1">
      <alignment horizontal="center"/>
    </xf>
    <xf numFmtId="0" fontId="12" fillId="4" borderId="5" xfId="0" applyFont="1" applyFill="1" applyBorder="1" applyAlignment="1">
      <alignment horizontal="center"/>
    </xf>
  </cellXfs>
  <cellStyles count="2">
    <cellStyle name="Normal" xfId="0" builtinId="0"/>
    <cellStyle name="Pourcentage"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 Id="rId9"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314</xdr:row>
      <xdr:rowOff>0</xdr:rowOff>
    </xdr:from>
    <xdr:to>
      <xdr:col>1</xdr:col>
      <xdr:colOff>4156710</xdr:colOff>
      <xdr:row>323</xdr:row>
      <xdr:rowOff>110490</xdr:rowOff>
    </xdr:to>
    <xdr:pic>
      <xdr:nvPicPr>
        <xdr:cNvPr id="1032" name="Image 3">
          <a:extLst>
            <a:ext uri="{FF2B5EF4-FFF2-40B4-BE49-F238E27FC236}">
              <a16:creationId xmlns:a16="http://schemas.microsoft.com/office/drawing/2014/main" id="{333D117C-8AFD-4108-A19D-04A5E84714A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 y="88953975"/>
          <a:ext cx="4162425" cy="1752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152400</xdr:colOff>
      <xdr:row>1</xdr:row>
      <xdr:rowOff>85725</xdr:rowOff>
    </xdr:from>
    <xdr:to>
      <xdr:col>1</xdr:col>
      <xdr:colOff>1558290</xdr:colOff>
      <xdr:row>1</xdr:row>
      <xdr:rowOff>681990</xdr:rowOff>
    </xdr:to>
    <xdr:pic>
      <xdr:nvPicPr>
        <xdr:cNvPr id="1033" name="Image 5">
          <a:extLst>
            <a:ext uri="{FF2B5EF4-FFF2-40B4-BE49-F238E27FC236}">
              <a16:creationId xmlns:a16="http://schemas.microsoft.com/office/drawing/2014/main" id="{B8AF9EED-D0AE-4B22-AAF0-87BED38E4A3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19100" y="352425"/>
          <a:ext cx="1390650"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32"/>
  <sheetViews>
    <sheetView tabSelected="1" topLeftCell="A229" zoomScaleNormal="100" workbookViewId="0">
      <selection activeCell="C90" sqref="C90"/>
    </sheetView>
  </sheetViews>
  <sheetFormatPr baseColWidth="10" defaultColWidth="11.42578125" defaultRowHeight="14.25" x14ac:dyDescent="0.2"/>
  <cols>
    <col min="1" max="1" width="4" style="38" bestFit="1" customWidth="1"/>
    <col min="2" max="2" width="74.140625" style="8" customWidth="1"/>
    <col min="3" max="3" width="52.85546875" style="8" customWidth="1"/>
    <col min="4" max="4" width="3.5703125" style="8" customWidth="1"/>
    <col min="5" max="7" width="4" style="8" bestFit="1" customWidth="1"/>
    <col min="8" max="8" width="5.28515625" style="8" customWidth="1"/>
    <col min="9" max="9" width="5.7109375" style="7" bestFit="1" customWidth="1"/>
    <col min="10" max="10" width="99.28515625" style="7" customWidth="1"/>
    <col min="11" max="11" width="15.7109375" style="7" customWidth="1"/>
    <col min="12" max="12" width="17.7109375" style="7" customWidth="1"/>
    <col min="13" max="13" width="17.42578125" style="7" bestFit="1" customWidth="1"/>
    <col min="14" max="15" width="20.7109375" style="7" customWidth="1"/>
    <col min="16" max="16384" width="11.42578125" style="8"/>
  </cols>
  <sheetData>
    <row r="1" spans="1:10" ht="21" customHeight="1" x14ac:dyDescent="0.4">
      <c r="A1" s="40"/>
      <c r="B1" s="71" t="s">
        <v>159</v>
      </c>
      <c r="C1" s="69"/>
      <c r="D1" s="43"/>
      <c r="E1" s="43"/>
      <c r="F1" s="43"/>
      <c r="G1" s="43"/>
      <c r="H1" s="39"/>
      <c r="I1" s="39"/>
    </row>
    <row r="2" spans="1:10" s="42" customFormat="1" ht="59.25" customHeight="1" x14ac:dyDescent="0.25">
      <c r="A2" s="37"/>
      <c r="B2" s="41" t="s">
        <v>3</v>
      </c>
      <c r="C2" s="41" t="s">
        <v>57</v>
      </c>
      <c r="D2" s="115" t="s">
        <v>161</v>
      </c>
      <c r="E2" s="116"/>
      <c r="F2" s="116"/>
      <c r="G2" s="116"/>
      <c r="H2" s="117"/>
      <c r="I2" s="50" t="s">
        <v>160</v>
      </c>
    </row>
    <row r="3" spans="1:10" s="3" customFormat="1" ht="18" x14ac:dyDescent="0.25">
      <c r="A3" s="37"/>
      <c r="B3" s="112" t="s">
        <v>51</v>
      </c>
      <c r="C3" s="113"/>
      <c r="D3" s="113"/>
      <c r="E3" s="113"/>
      <c r="F3" s="113"/>
      <c r="G3" s="113"/>
      <c r="H3" s="113"/>
      <c r="I3" s="114"/>
      <c r="J3" s="33"/>
    </row>
    <row r="4" spans="1:10" s="3" customFormat="1" ht="18" x14ac:dyDescent="0.25">
      <c r="A4" s="37"/>
      <c r="B4" s="9" t="s">
        <v>60</v>
      </c>
      <c r="C4" s="61"/>
      <c r="D4" s="63"/>
      <c r="E4" s="63"/>
      <c r="F4" s="63"/>
      <c r="G4" s="63"/>
      <c r="H4" s="63"/>
      <c r="I4" s="62"/>
      <c r="J4" s="33"/>
    </row>
    <row r="5" spans="1:10" s="3" customFormat="1" ht="18" x14ac:dyDescent="0.25">
      <c r="A5" s="37">
        <v>1</v>
      </c>
      <c r="B5" s="23" t="s">
        <v>53</v>
      </c>
      <c r="C5" s="46"/>
      <c r="D5" s="47"/>
      <c r="E5" s="47"/>
      <c r="F5" s="47"/>
      <c r="G5" s="47"/>
      <c r="H5" s="48"/>
      <c r="I5" s="67">
        <v>1</v>
      </c>
      <c r="J5" s="33"/>
    </row>
    <row r="6" spans="1:10" s="3" customFormat="1" ht="18" x14ac:dyDescent="0.25">
      <c r="A6" s="37">
        <v>2</v>
      </c>
      <c r="B6" s="23" t="s">
        <v>54</v>
      </c>
      <c r="C6" s="46"/>
      <c r="D6" s="47"/>
      <c r="E6" s="47"/>
      <c r="F6" s="47"/>
      <c r="G6" s="47"/>
      <c r="H6" s="48"/>
      <c r="I6" s="67">
        <v>1</v>
      </c>
      <c r="J6" s="33"/>
    </row>
    <row r="7" spans="1:10" s="3" customFormat="1" ht="18" x14ac:dyDescent="0.25">
      <c r="A7" s="37">
        <v>3</v>
      </c>
      <c r="B7" s="23" t="s">
        <v>55</v>
      </c>
      <c r="C7" s="46"/>
      <c r="D7" s="47"/>
      <c r="E7" s="47"/>
      <c r="F7" s="47"/>
      <c r="G7" s="47"/>
      <c r="H7" s="48"/>
      <c r="I7" s="67">
        <v>1</v>
      </c>
      <c r="J7" s="33"/>
    </row>
    <row r="8" spans="1:10" s="3" customFormat="1" ht="18" x14ac:dyDescent="0.25">
      <c r="A8" s="37">
        <v>4</v>
      </c>
      <c r="B8" s="23" t="s">
        <v>52</v>
      </c>
      <c r="C8" s="46"/>
      <c r="D8" s="47"/>
      <c r="E8" s="47"/>
      <c r="F8" s="47"/>
      <c r="G8" s="47"/>
      <c r="H8" s="48"/>
      <c r="I8" s="67">
        <v>1</v>
      </c>
      <c r="J8" s="33"/>
    </row>
    <row r="9" spans="1:10" s="3" customFormat="1" ht="18" x14ac:dyDescent="0.25">
      <c r="A9" s="37">
        <v>5</v>
      </c>
      <c r="B9" s="23" t="s">
        <v>61</v>
      </c>
      <c r="C9" s="46"/>
      <c r="D9" s="47"/>
      <c r="E9" s="47"/>
      <c r="F9" s="47"/>
      <c r="G9" s="47"/>
      <c r="H9" s="48"/>
      <c r="I9" s="67">
        <v>1</v>
      </c>
      <c r="J9" s="33"/>
    </row>
    <row r="10" spans="1:10" s="3" customFormat="1" ht="18" x14ac:dyDescent="0.25">
      <c r="A10" s="37">
        <v>6</v>
      </c>
      <c r="B10" s="23" t="s">
        <v>56</v>
      </c>
      <c r="C10" s="46"/>
      <c r="D10" s="47"/>
      <c r="E10" s="47"/>
      <c r="F10" s="47"/>
      <c r="G10" s="47"/>
      <c r="H10" s="48"/>
      <c r="I10" s="67">
        <v>1</v>
      </c>
      <c r="J10" s="33"/>
    </row>
    <row r="11" spans="1:10" s="3" customFormat="1" ht="18" x14ac:dyDescent="0.25">
      <c r="A11" s="51"/>
      <c r="B11" s="47"/>
      <c r="C11" s="47"/>
      <c r="D11" s="47"/>
      <c r="E11" s="47"/>
      <c r="F11" s="47"/>
      <c r="G11" s="47"/>
      <c r="H11" s="49" t="s">
        <v>162</v>
      </c>
      <c r="I11" s="6">
        <f>SUM(I5:I10)</f>
        <v>6</v>
      </c>
      <c r="J11" s="33"/>
    </row>
    <row r="12" spans="1:10" s="4" customFormat="1" ht="15" x14ac:dyDescent="0.25">
      <c r="A12" s="37"/>
      <c r="B12" s="112" t="s">
        <v>62</v>
      </c>
      <c r="C12" s="113"/>
      <c r="D12" s="70">
        <v>0</v>
      </c>
      <c r="E12" s="70">
        <v>0.25</v>
      </c>
      <c r="F12" s="70">
        <v>0.5</v>
      </c>
      <c r="G12" s="70">
        <v>0.75</v>
      </c>
      <c r="H12" s="70">
        <v>1</v>
      </c>
      <c r="I12" s="45"/>
    </row>
    <row r="13" spans="1:10" ht="15" x14ac:dyDescent="0.25">
      <c r="A13" s="37"/>
      <c r="B13" s="5" t="s">
        <v>14</v>
      </c>
      <c r="C13" s="57"/>
      <c r="D13" s="58"/>
      <c r="E13" s="58"/>
      <c r="F13" s="58"/>
      <c r="G13" s="58"/>
      <c r="H13" s="58"/>
      <c r="I13" s="59"/>
    </row>
    <row r="14" spans="1:10" ht="15" x14ac:dyDescent="0.2">
      <c r="A14" s="37">
        <v>7</v>
      </c>
      <c r="B14" s="23" t="s">
        <v>136</v>
      </c>
      <c r="C14" s="23"/>
      <c r="D14" s="52"/>
      <c r="E14" s="53"/>
      <c r="F14" s="54"/>
      <c r="G14" s="55"/>
      <c r="H14" s="56"/>
      <c r="I14" s="13">
        <v>1</v>
      </c>
    </row>
    <row r="15" spans="1:10" ht="28.5" x14ac:dyDescent="0.2">
      <c r="A15" s="37">
        <v>8</v>
      </c>
      <c r="B15" s="22" t="s">
        <v>218</v>
      </c>
      <c r="C15" s="22"/>
      <c r="D15" s="52"/>
      <c r="E15" s="53"/>
      <c r="F15" s="54"/>
      <c r="G15" s="55"/>
      <c r="H15" s="56"/>
      <c r="I15" s="13">
        <v>1</v>
      </c>
    </row>
    <row r="16" spans="1:10" x14ac:dyDescent="0.2">
      <c r="A16" s="37"/>
      <c r="B16" s="9" t="s">
        <v>15</v>
      </c>
      <c r="C16" s="57"/>
      <c r="D16" s="58"/>
      <c r="E16" s="58"/>
      <c r="F16" s="58"/>
      <c r="G16" s="58"/>
      <c r="H16" s="58"/>
      <c r="I16" s="60"/>
    </row>
    <row r="17" spans="1:15" s="7" customFormat="1" ht="28.5" x14ac:dyDescent="0.2">
      <c r="A17" s="37">
        <v>9</v>
      </c>
      <c r="B17" s="34" t="s">
        <v>226</v>
      </c>
      <c r="C17" s="34"/>
      <c r="D17" s="52"/>
      <c r="E17" s="53"/>
      <c r="F17" s="54"/>
      <c r="G17" s="55"/>
      <c r="H17" s="56"/>
      <c r="I17" s="13">
        <v>1</v>
      </c>
    </row>
    <row r="18" spans="1:15" ht="15" x14ac:dyDescent="0.2">
      <c r="A18" s="37">
        <v>10</v>
      </c>
      <c r="B18" s="1" t="s">
        <v>58</v>
      </c>
      <c r="C18" s="1"/>
      <c r="D18" s="52"/>
      <c r="E18" s="53"/>
      <c r="F18" s="54"/>
      <c r="G18" s="55"/>
      <c r="H18" s="56"/>
      <c r="I18" s="13">
        <v>1</v>
      </c>
      <c r="J18" s="8"/>
      <c r="K18" s="8"/>
      <c r="L18" s="8"/>
      <c r="M18" s="8"/>
      <c r="N18" s="8"/>
      <c r="O18" s="8"/>
    </row>
    <row r="19" spans="1:15" ht="28.5" x14ac:dyDescent="0.2">
      <c r="A19" s="37">
        <v>11</v>
      </c>
      <c r="B19" s="34" t="s">
        <v>137</v>
      </c>
      <c r="C19" s="34"/>
      <c r="D19" s="52"/>
      <c r="E19" s="53"/>
      <c r="F19" s="54"/>
      <c r="G19" s="55"/>
      <c r="H19" s="56"/>
      <c r="I19" s="13">
        <v>1</v>
      </c>
      <c r="J19" s="8"/>
      <c r="K19" s="8"/>
      <c r="L19" s="8"/>
      <c r="M19" s="8"/>
      <c r="N19" s="8"/>
      <c r="O19" s="8"/>
    </row>
    <row r="20" spans="1:15" s="4" customFormat="1" ht="15" x14ac:dyDescent="0.25">
      <c r="A20" s="37"/>
      <c r="B20" s="9" t="s">
        <v>25</v>
      </c>
      <c r="C20" s="61"/>
      <c r="D20" s="63"/>
      <c r="E20" s="63"/>
      <c r="F20" s="63"/>
      <c r="G20" s="63"/>
      <c r="H20" s="63"/>
      <c r="I20" s="62"/>
    </row>
    <row r="21" spans="1:15" ht="15" x14ac:dyDescent="0.2">
      <c r="A21" s="37">
        <v>12</v>
      </c>
      <c r="B21" s="23" t="s">
        <v>260</v>
      </c>
      <c r="C21" s="23"/>
      <c r="D21" s="52"/>
      <c r="E21" s="53"/>
      <c r="F21" s="54"/>
      <c r="G21" s="55"/>
      <c r="H21" s="56"/>
      <c r="I21" s="13">
        <v>1</v>
      </c>
    </row>
    <row r="22" spans="1:15" ht="15" x14ac:dyDescent="0.2">
      <c r="A22" s="37">
        <v>13</v>
      </c>
      <c r="B22" s="23" t="s">
        <v>173</v>
      </c>
      <c r="C22" s="23"/>
      <c r="D22" s="52"/>
      <c r="E22" s="53"/>
      <c r="F22" s="54"/>
      <c r="G22" s="55"/>
      <c r="H22" s="56"/>
      <c r="I22" s="13">
        <v>1</v>
      </c>
    </row>
    <row r="23" spans="1:15" ht="15" x14ac:dyDescent="0.2">
      <c r="A23" s="37">
        <v>14</v>
      </c>
      <c r="B23" s="23" t="s">
        <v>0</v>
      </c>
      <c r="C23" s="23"/>
      <c r="D23" s="52"/>
      <c r="E23" s="53"/>
      <c r="F23" s="54"/>
      <c r="G23" s="55"/>
      <c r="H23" s="56"/>
      <c r="I23" s="13">
        <v>1</v>
      </c>
    </row>
    <row r="24" spans="1:15" ht="15" x14ac:dyDescent="0.2">
      <c r="A24" s="37">
        <v>15</v>
      </c>
      <c r="B24" s="23" t="s">
        <v>138</v>
      </c>
      <c r="C24" s="23"/>
      <c r="D24" s="52"/>
      <c r="E24" s="53"/>
      <c r="F24" s="54"/>
      <c r="G24" s="55"/>
      <c r="H24" s="56"/>
      <c r="I24" s="13">
        <v>1</v>
      </c>
    </row>
    <row r="25" spans="1:15" ht="28.5" x14ac:dyDescent="0.2">
      <c r="A25" s="37">
        <v>16</v>
      </c>
      <c r="B25" s="24" t="s">
        <v>174</v>
      </c>
      <c r="C25" s="24"/>
      <c r="D25" s="52"/>
      <c r="E25" s="53"/>
      <c r="F25" s="54"/>
      <c r="G25" s="55"/>
      <c r="H25" s="56"/>
      <c r="I25" s="13">
        <v>1</v>
      </c>
    </row>
    <row r="26" spans="1:15" s="4" customFormat="1" ht="15" x14ac:dyDescent="0.25">
      <c r="A26" s="37"/>
      <c r="B26" s="9" t="s">
        <v>5</v>
      </c>
      <c r="C26" s="61"/>
      <c r="D26" s="63"/>
      <c r="E26" s="63"/>
      <c r="F26" s="63"/>
      <c r="G26" s="63"/>
      <c r="H26" s="63"/>
      <c r="I26" s="62"/>
    </row>
    <row r="27" spans="1:15" ht="15" x14ac:dyDescent="0.2">
      <c r="A27" s="37">
        <v>17</v>
      </c>
      <c r="B27" s="23" t="s">
        <v>59</v>
      </c>
      <c r="C27" s="23"/>
      <c r="D27" s="52"/>
      <c r="E27" s="53"/>
      <c r="F27" s="54"/>
      <c r="G27" s="55"/>
      <c r="H27" s="56"/>
      <c r="I27" s="13">
        <v>1</v>
      </c>
    </row>
    <row r="28" spans="1:15" s="26" customFormat="1" ht="28.5" x14ac:dyDescent="0.2">
      <c r="A28" s="37">
        <v>18</v>
      </c>
      <c r="B28" s="24" t="s">
        <v>139</v>
      </c>
      <c r="C28" s="24"/>
      <c r="D28" s="52"/>
      <c r="E28" s="53"/>
      <c r="F28" s="54"/>
      <c r="G28" s="55"/>
      <c r="H28" s="56"/>
      <c r="I28" s="13">
        <v>1</v>
      </c>
      <c r="J28" s="25"/>
      <c r="K28" s="25"/>
      <c r="L28" s="25"/>
      <c r="M28" s="25"/>
      <c r="N28" s="25"/>
      <c r="O28" s="25"/>
    </row>
    <row r="29" spans="1:15" s="26" customFormat="1" ht="28.5" x14ac:dyDescent="0.2">
      <c r="A29" s="37">
        <v>19</v>
      </c>
      <c r="B29" s="24" t="s">
        <v>140</v>
      </c>
      <c r="C29" s="24"/>
      <c r="D29" s="52"/>
      <c r="E29" s="53"/>
      <c r="F29" s="54"/>
      <c r="G29" s="55"/>
      <c r="H29" s="56"/>
      <c r="I29" s="13">
        <v>1</v>
      </c>
      <c r="J29" s="25"/>
      <c r="K29" s="25"/>
      <c r="L29" s="25"/>
      <c r="M29" s="25"/>
      <c r="N29" s="25"/>
      <c r="O29" s="25"/>
    </row>
    <row r="30" spans="1:15" s="26" customFormat="1" ht="15" x14ac:dyDescent="0.2">
      <c r="A30" s="93">
        <v>20</v>
      </c>
      <c r="B30" s="34" t="s">
        <v>219</v>
      </c>
      <c r="C30" s="24"/>
      <c r="D30" s="52"/>
      <c r="E30" s="53"/>
      <c r="F30" s="54"/>
      <c r="G30" s="55"/>
      <c r="H30" s="56"/>
      <c r="I30" s="13">
        <v>1</v>
      </c>
      <c r="J30" s="25"/>
      <c r="K30" s="25"/>
      <c r="L30" s="25"/>
      <c r="M30" s="25"/>
      <c r="N30" s="25"/>
      <c r="O30" s="25"/>
    </row>
    <row r="31" spans="1:15" s="26" customFormat="1" ht="42.75" x14ac:dyDescent="0.2">
      <c r="A31" s="37">
        <v>21</v>
      </c>
      <c r="B31" s="24" t="s">
        <v>64</v>
      </c>
      <c r="C31" s="24"/>
      <c r="D31" s="52"/>
      <c r="E31" s="53"/>
      <c r="F31" s="54"/>
      <c r="G31" s="55"/>
      <c r="H31" s="56"/>
      <c r="I31" s="13">
        <v>1</v>
      </c>
      <c r="J31" s="25"/>
      <c r="K31" s="25"/>
      <c r="L31" s="25"/>
      <c r="M31" s="25"/>
      <c r="N31" s="25"/>
      <c r="O31" s="25"/>
    </row>
    <row r="32" spans="1:15" s="3" customFormat="1" ht="18" x14ac:dyDescent="0.25">
      <c r="A32" s="51"/>
      <c r="B32" s="47"/>
      <c r="C32" s="47"/>
      <c r="D32" s="47"/>
      <c r="E32" s="47"/>
      <c r="F32" s="47"/>
      <c r="G32" s="47"/>
      <c r="H32" s="49" t="s">
        <v>162</v>
      </c>
      <c r="I32" s="6">
        <f>SUM(I14:I31)</f>
        <v>15</v>
      </c>
      <c r="J32" s="33"/>
    </row>
    <row r="33" spans="1:15" ht="15" x14ac:dyDescent="0.25">
      <c r="A33" s="37"/>
      <c r="B33" s="118" t="s">
        <v>4</v>
      </c>
      <c r="C33" s="119"/>
      <c r="D33" s="70">
        <v>0</v>
      </c>
      <c r="E33" s="70">
        <v>0.25</v>
      </c>
      <c r="F33" s="70">
        <v>0.5</v>
      </c>
      <c r="G33" s="70">
        <v>0.75</v>
      </c>
      <c r="H33" s="70">
        <v>1</v>
      </c>
      <c r="I33" s="27"/>
    </row>
    <row r="34" spans="1:15" ht="15" x14ac:dyDescent="0.25">
      <c r="A34" s="37">
        <v>22</v>
      </c>
      <c r="B34" s="1" t="s">
        <v>1</v>
      </c>
      <c r="C34" s="1"/>
      <c r="D34" s="52"/>
      <c r="E34" s="53"/>
      <c r="F34" s="54"/>
      <c r="G34" s="55"/>
      <c r="H34" s="56"/>
      <c r="I34" s="6">
        <v>1</v>
      </c>
    </row>
    <row r="35" spans="1:15" s="20" customFormat="1" ht="15" x14ac:dyDescent="0.25">
      <c r="A35" s="37">
        <v>23</v>
      </c>
      <c r="B35" s="1" t="s">
        <v>2</v>
      </c>
      <c r="C35" s="1"/>
      <c r="D35" s="52"/>
      <c r="E35" s="53"/>
      <c r="F35" s="54"/>
      <c r="G35" s="55"/>
      <c r="H35" s="56"/>
      <c r="I35" s="6">
        <v>1</v>
      </c>
    </row>
    <row r="36" spans="1:15" s="7" customFormat="1" ht="15" x14ac:dyDescent="0.25">
      <c r="A36" s="37">
        <v>24</v>
      </c>
      <c r="B36" s="1" t="s">
        <v>227</v>
      </c>
      <c r="C36" s="1"/>
      <c r="D36" s="52"/>
      <c r="E36" s="53"/>
      <c r="F36" s="54"/>
      <c r="G36" s="55"/>
      <c r="H36" s="56"/>
      <c r="I36" s="6">
        <v>1</v>
      </c>
    </row>
    <row r="37" spans="1:15" s="7" customFormat="1" ht="15" x14ac:dyDescent="0.25">
      <c r="A37" s="37"/>
      <c r="B37" s="16" t="s">
        <v>65</v>
      </c>
      <c r="C37" s="64"/>
      <c r="D37" s="63"/>
      <c r="E37" s="63"/>
      <c r="F37" s="63"/>
      <c r="G37" s="63"/>
      <c r="H37" s="63"/>
      <c r="I37" s="59"/>
    </row>
    <row r="38" spans="1:15" ht="15" x14ac:dyDescent="0.2">
      <c r="A38" s="37">
        <v>25</v>
      </c>
      <c r="B38" s="24" t="s">
        <v>228</v>
      </c>
      <c r="C38" s="24"/>
      <c r="D38" s="52"/>
      <c r="E38" s="53"/>
      <c r="F38" s="54"/>
      <c r="G38" s="55"/>
      <c r="H38" s="56"/>
      <c r="I38" s="13">
        <v>1</v>
      </c>
    </row>
    <row r="39" spans="1:15" ht="15" x14ac:dyDescent="0.2">
      <c r="A39" s="37">
        <v>26</v>
      </c>
      <c r="B39" s="24" t="s">
        <v>229</v>
      </c>
      <c r="C39" s="24"/>
      <c r="D39" s="52"/>
      <c r="E39" s="53"/>
      <c r="F39" s="54"/>
      <c r="G39" s="55"/>
      <c r="H39" s="56"/>
      <c r="I39" s="13">
        <v>1</v>
      </c>
    </row>
    <row r="40" spans="1:15" s="20" customFormat="1" ht="28.5" x14ac:dyDescent="0.2">
      <c r="A40" s="37">
        <v>27</v>
      </c>
      <c r="B40" s="24" t="s">
        <v>230</v>
      </c>
      <c r="C40" s="24"/>
      <c r="D40" s="52"/>
      <c r="E40" s="53"/>
      <c r="F40" s="54"/>
      <c r="G40" s="55"/>
      <c r="H40" s="56"/>
      <c r="I40" s="13">
        <v>1</v>
      </c>
    </row>
    <row r="41" spans="1:15" ht="28.5" x14ac:dyDescent="0.2">
      <c r="A41" s="37">
        <v>28</v>
      </c>
      <c r="B41" s="24" t="s">
        <v>175</v>
      </c>
      <c r="C41" s="24"/>
      <c r="D41" s="52"/>
      <c r="E41" s="53"/>
      <c r="F41" s="54"/>
      <c r="G41" s="55"/>
      <c r="H41" s="56"/>
      <c r="I41" s="13">
        <v>1</v>
      </c>
    </row>
    <row r="42" spans="1:15" ht="15" x14ac:dyDescent="0.2">
      <c r="A42" s="37">
        <v>29</v>
      </c>
      <c r="B42" s="24" t="s">
        <v>141</v>
      </c>
      <c r="C42" s="24"/>
      <c r="D42" s="52"/>
      <c r="E42" s="53"/>
      <c r="F42" s="54"/>
      <c r="G42" s="55"/>
      <c r="H42" s="56"/>
      <c r="I42" s="13">
        <v>1</v>
      </c>
    </row>
    <row r="43" spans="1:15" ht="15" x14ac:dyDescent="0.2">
      <c r="A43" s="37">
        <v>30</v>
      </c>
      <c r="B43" s="34" t="s">
        <v>63</v>
      </c>
      <c r="C43" s="34"/>
      <c r="D43" s="52"/>
      <c r="E43" s="53"/>
      <c r="F43" s="54"/>
      <c r="G43" s="55"/>
      <c r="H43" s="56"/>
      <c r="I43" s="13">
        <v>1</v>
      </c>
      <c r="J43" s="8"/>
      <c r="K43" s="8"/>
      <c r="L43" s="8"/>
      <c r="M43" s="8"/>
      <c r="N43" s="8"/>
      <c r="O43" s="8"/>
    </row>
    <row r="44" spans="1:15" ht="15" x14ac:dyDescent="0.2">
      <c r="A44" s="37">
        <v>31</v>
      </c>
      <c r="B44" s="24" t="s">
        <v>164</v>
      </c>
      <c r="C44" s="24"/>
      <c r="D44" s="52"/>
      <c r="E44" s="53"/>
      <c r="F44" s="54"/>
      <c r="G44" s="55"/>
      <c r="H44" s="56"/>
      <c r="I44" s="13">
        <v>1</v>
      </c>
    </row>
    <row r="45" spans="1:15" ht="15" x14ac:dyDescent="0.2">
      <c r="A45" s="37">
        <v>32</v>
      </c>
      <c r="B45" s="24" t="s">
        <v>181</v>
      </c>
      <c r="C45" s="24"/>
      <c r="D45" s="52"/>
      <c r="E45" s="53"/>
      <c r="F45" s="54"/>
      <c r="G45" s="55"/>
      <c r="H45" s="56"/>
      <c r="I45" s="13">
        <v>1</v>
      </c>
    </row>
    <row r="46" spans="1:15" ht="28.5" x14ac:dyDescent="0.2">
      <c r="A46" s="37">
        <v>33</v>
      </c>
      <c r="B46" s="24" t="s">
        <v>66</v>
      </c>
      <c r="C46" s="24"/>
      <c r="D46" s="52"/>
      <c r="E46" s="53"/>
      <c r="F46" s="54"/>
      <c r="G46" s="55"/>
      <c r="H46" s="56"/>
      <c r="I46" s="13">
        <v>1</v>
      </c>
    </row>
    <row r="47" spans="1:15" ht="15" x14ac:dyDescent="0.2">
      <c r="A47" s="37"/>
      <c r="B47" s="10" t="s">
        <v>67</v>
      </c>
      <c r="C47" s="65"/>
      <c r="D47" s="63"/>
      <c r="E47" s="63"/>
      <c r="F47" s="63"/>
      <c r="G47" s="63"/>
      <c r="H47" s="63"/>
      <c r="I47" s="66"/>
    </row>
    <row r="48" spans="1:15" s="26" customFormat="1" ht="29.25" x14ac:dyDescent="0.25">
      <c r="A48" s="37">
        <v>34</v>
      </c>
      <c r="B48" s="24" t="s">
        <v>279</v>
      </c>
      <c r="C48" s="24"/>
      <c r="D48" s="52"/>
      <c r="E48" s="53"/>
      <c r="F48" s="54"/>
      <c r="G48" s="55"/>
      <c r="H48" s="56"/>
      <c r="I48" s="32">
        <v>1</v>
      </c>
      <c r="J48" s="25"/>
      <c r="K48" s="25"/>
      <c r="L48" s="25"/>
      <c r="M48" s="25"/>
      <c r="N48" s="25"/>
      <c r="O48" s="25"/>
    </row>
    <row r="49" spans="1:15" s="26" customFormat="1" ht="30.6" customHeight="1" x14ac:dyDescent="0.2">
      <c r="A49" s="37">
        <v>35</v>
      </c>
      <c r="B49" s="28" t="s">
        <v>231</v>
      </c>
      <c r="C49" s="24"/>
      <c r="D49" s="52"/>
      <c r="E49" s="53"/>
      <c r="F49" s="54"/>
      <c r="G49" s="55"/>
      <c r="H49" s="56"/>
      <c r="I49" s="96">
        <v>1</v>
      </c>
      <c r="J49" s="25"/>
      <c r="K49" s="25"/>
      <c r="L49" s="25"/>
      <c r="M49" s="25"/>
      <c r="N49" s="25"/>
      <c r="O49" s="25"/>
    </row>
    <row r="50" spans="1:15" ht="15" x14ac:dyDescent="0.25">
      <c r="A50" s="37">
        <v>36</v>
      </c>
      <c r="B50" s="24" t="s">
        <v>87</v>
      </c>
      <c r="C50" s="24"/>
      <c r="D50" s="52"/>
      <c r="E50" s="53"/>
      <c r="F50" s="54"/>
      <c r="G50" s="55"/>
      <c r="H50" s="56"/>
      <c r="I50" s="6">
        <v>1</v>
      </c>
      <c r="J50" s="8"/>
      <c r="K50" s="8"/>
      <c r="L50" s="8"/>
      <c r="M50" s="8"/>
      <c r="N50" s="8"/>
      <c r="O50" s="8"/>
    </row>
    <row r="51" spans="1:15" ht="15" x14ac:dyDescent="0.25">
      <c r="A51" s="37">
        <v>37</v>
      </c>
      <c r="B51" s="24" t="s">
        <v>23</v>
      </c>
      <c r="C51" s="24"/>
      <c r="D51" s="52"/>
      <c r="E51" s="53"/>
      <c r="F51" s="54"/>
      <c r="G51" s="55"/>
      <c r="H51" s="56"/>
      <c r="I51" s="6">
        <v>1</v>
      </c>
      <c r="J51" s="8"/>
      <c r="K51" s="8"/>
      <c r="L51" s="8"/>
      <c r="M51" s="8"/>
      <c r="N51" s="8"/>
      <c r="O51" s="8"/>
    </row>
    <row r="52" spans="1:15" ht="15" x14ac:dyDescent="0.25">
      <c r="A52" s="37">
        <v>38</v>
      </c>
      <c r="B52" s="24" t="s">
        <v>280</v>
      </c>
      <c r="C52" s="24"/>
      <c r="D52" s="52"/>
      <c r="E52" s="53"/>
      <c r="F52" s="54"/>
      <c r="G52" s="55"/>
      <c r="H52" s="56"/>
      <c r="I52" s="32">
        <v>1</v>
      </c>
      <c r="J52" s="8"/>
      <c r="K52" s="8"/>
      <c r="L52" s="8"/>
      <c r="M52" s="8"/>
      <c r="N52" s="8"/>
      <c r="O52" s="8"/>
    </row>
    <row r="53" spans="1:15" s="3" customFormat="1" ht="18" x14ac:dyDescent="0.25">
      <c r="A53" s="51"/>
      <c r="B53" s="47"/>
      <c r="C53" s="47"/>
      <c r="D53" s="47"/>
      <c r="E53" s="47"/>
      <c r="F53" s="47"/>
      <c r="G53" s="47"/>
      <c r="H53" s="49" t="s">
        <v>162</v>
      </c>
      <c r="I53" s="6">
        <f>SUM(I34:I52)</f>
        <v>17</v>
      </c>
      <c r="J53" s="33"/>
    </row>
    <row r="54" spans="1:15" s="4" customFormat="1" ht="15" x14ac:dyDescent="0.25">
      <c r="A54" s="37"/>
      <c r="B54" s="118" t="s">
        <v>13</v>
      </c>
      <c r="C54" s="119"/>
      <c r="D54" s="70">
        <v>0</v>
      </c>
      <c r="E54" s="70">
        <v>0.25</v>
      </c>
      <c r="F54" s="70">
        <v>0.5</v>
      </c>
      <c r="G54" s="70">
        <v>0.75</v>
      </c>
      <c r="H54" s="70">
        <v>1</v>
      </c>
      <c r="I54" s="27"/>
    </row>
    <row r="55" spans="1:15" s="12" customFormat="1" ht="15" customHeight="1" x14ac:dyDescent="0.2">
      <c r="A55" s="37"/>
      <c r="B55" s="10" t="s">
        <v>24</v>
      </c>
      <c r="C55" s="65"/>
      <c r="D55" s="63"/>
      <c r="E55" s="63"/>
      <c r="F55" s="63"/>
      <c r="G55" s="63"/>
      <c r="H55" s="63"/>
      <c r="I55" s="66"/>
      <c r="J55" s="11"/>
      <c r="K55" s="11"/>
      <c r="L55" s="11"/>
      <c r="M55" s="11"/>
      <c r="N55" s="11"/>
      <c r="O55" s="11"/>
    </row>
    <row r="56" spans="1:15" ht="15" x14ac:dyDescent="0.2">
      <c r="A56" s="93">
        <v>39</v>
      </c>
      <c r="B56" s="94" t="s">
        <v>184</v>
      </c>
      <c r="C56" s="28"/>
      <c r="D56" s="52"/>
      <c r="E56" s="53"/>
      <c r="F56" s="54"/>
      <c r="G56" s="55"/>
      <c r="H56" s="56"/>
      <c r="I56" s="13">
        <v>1</v>
      </c>
    </row>
    <row r="57" spans="1:15" ht="15" x14ac:dyDescent="0.2">
      <c r="A57" s="93">
        <v>40</v>
      </c>
      <c r="B57" s="94" t="s">
        <v>207</v>
      </c>
      <c r="C57" s="28"/>
      <c r="D57" s="52"/>
      <c r="E57" s="53"/>
      <c r="F57" s="54"/>
      <c r="G57" s="55"/>
      <c r="H57" s="56"/>
      <c r="I57" s="13">
        <v>1</v>
      </c>
    </row>
    <row r="58" spans="1:15" ht="15" x14ac:dyDescent="0.2">
      <c r="A58" s="93">
        <v>41</v>
      </c>
      <c r="B58" s="94" t="s">
        <v>129</v>
      </c>
      <c r="C58" s="28"/>
      <c r="D58" s="52"/>
      <c r="E58" s="53"/>
      <c r="F58" s="54"/>
      <c r="G58" s="55"/>
      <c r="H58" s="56"/>
      <c r="I58" s="13">
        <v>1</v>
      </c>
    </row>
    <row r="59" spans="1:15" ht="28.5" x14ac:dyDescent="0.2">
      <c r="A59" s="37">
        <v>42</v>
      </c>
      <c r="B59" s="28" t="s">
        <v>172</v>
      </c>
      <c r="C59" s="28"/>
      <c r="D59" s="52"/>
      <c r="E59" s="53"/>
      <c r="F59" s="54"/>
      <c r="G59" s="55"/>
      <c r="H59" s="56"/>
      <c r="I59" s="13">
        <v>1</v>
      </c>
    </row>
    <row r="60" spans="1:15" ht="15" x14ac:dyDescent="0.2">
      <c r="A60" s="37">
        <v>43</v>
      </c>
      <c r="B60" s="28" t="s">
        <v>116</v>
      </c>
      <c r="C60" s="28"/>
      <c r="D60" s="52"/>
      <c r="E60" s="53"/>
      <c r="F60" s="54"/>
      <c r="G60" s="55"/>
      <c r="H60" s="56"/>
      <c r="I60" s="13">
        <v>1</v>
      </c>
    </row>
    <row r="61" spans="1:15" ht="15" x14ac:dyDescent="0.2">
      <c r="A61" s="37">
        <v>44</v>
      </c>
      <c r="B61" s="28" t="s">
        <v>114</v>
      </c>
      <c r="C61" s="28"/>
      <c r="D61" s="52"/>
      <c r="E61" s="53"/>
      <c r="F61" s="54"/>
      <c r="G61" s="55"/>
      <c r="H61" s="56"/>
      <c r="I61" s="13">
        <v>1</v>
      </c>
    </row>
    <row r="62" spans="1:15" ht="28.5" x14ac:dyDescent="0.2">
      <c r="A62" s="37">
        <v>45</v>
      </c>
      <c r="B62" s="28" t="s">
        <v>115</v>
      </c>
      <c r="C62" s="28"/>
      <c r="D62" s="52"/>
      <c r="E62" s="53"/>
      <c r="F62" s="54"/>
      <c r="G62" s="55"/>
      <c r="H62" s="56"/>
      <c r="I62" s="13">
        <v>1</v>
      </c>
    </row>
    <row r="63" spans="1:15" ht="28.5" x14ac:dyDescent="0.2">
      <c r="A63" s="37">
        <v>46</v>
      </c>
      <c r="B63" s="28" t="s">
        <v>88</v>
      </c>
      <c r="C63" s="28"/>
      <c r="D63" s="52"/>
      <c r="E63" s="53"/>
      <c r="F63" s="54"/>
      <c r="G63" s="55"/>
      <c r="H63" s="56"/>
      <c r="I63" s="13">
        <v>1</v>
      </c>
    </row>
    <row r="64" spans="1:15" ht="28.5" x14ac:dyDescent="0.2">
      <c r="A64" s="37">
        <v>47</v>
      </c>
      <c r="B64" s="28" t="s">
        <v>170</v>
      </c>
      <c r="C64" s="28"/>
      <c r="D64" s="52"/>
      <c r="E64" s="53"/>
      <c r="F64" s="54"/>
      <c r="G64" s="55"/>
      <c r="H64" s="56"/>
      <c r="I64" s="13">
        <v>1</v>
      </c>
    </row>
    <row r="65" spans="1:15" ht="15" x14ac:dyDescent="0.2">
      <c r="A65" s="37">
        <v>48</v>
      </c>
      <c r="B65" s="28" t="s">
        <v>112</v>
      </c>
      <c r="C65" s="28"/>
      <c r="D65" s="52"/>
      <c r="E65" s="53"/>
      <c r="F65" s="54"/>
      <c r="G65" s="55"/>
      <c r="H65" s="56"/>
      <c r="I65" s="13">
        <v>1</v>
      </c>
    </row>
    <row r="66" spans="1:15" ht="48" customHeight="1" x14ac:dyDescent="0.2">
      <c r="A66" s="37">
        <v>49</v>
      </c>
      <c r="B66" s="28" t="s">
        <v>261</v>
      </c>
      <c r="C66" s="28"/>
      <c r="D66" s="52"/>
      <c r="E66" s="53"/>
      <c r="F66" s="54"/>
      <c r="G66" s="55"/>
      <c r="H66" s="56"/>
      <c r="I66" s="13">
        <v>1</v>
      </c>
    </row>
    <row r="67" spans="1:15" ht="15" x14ac:dyDescent="0.2">
      <c r="A67" s="37">
        <v>50</v>
      </c>
      <c r="B67" s="28" t="s">
        <v>103</v>
      </c>
      <c r="C67" s="28"/>
      <c r="D67" s="52"/>
      <c r="E67" s="53"/>
      <c r="F67" s="54"/>
      <c r="G67" s="55"/>
      <c r="H67" s="56"/>
      <c r="I67" s="13">
        <v>1</v>
      </c>
    </row>
    <row r="68" spans="1:15" ht="15" x14ac:dyDescent="0.2">
      <c r="A68" s="37">
        <v>51</v>
      </c>
      <c r="B68" s="28" t="s">
        <v>232</v>
      </c>
      <c r="C68" s="28"/>
      <c r="D68" s="52"/>
      <c r="E68" s="53"/>
      <c r="F68" s="54"/>
      <c r="G68" s="55"/>
      <c r="H68" s="56"/>
      <c r="I68" s="13">
        <v>1</v>
      </c>
    </row>
    <row r="69" spans="1:15" ht="15" customHeight="1" x14ac:dyDescent="0.2">
      <c r="A69" s="37">
        <v>52</v>
      </c>
      <c r="B69" s="28" t="s">
        <v>267</v>
      </c>
      <c r="C69" s="28"/>
      <c r="D69" s="52"/>
      <c r="E69" s="53"/>
      <c r="F69" s="54"/>
      <c r="G69" s="55"/>
      <c r="H69" s="56"/>
      <c r="I69" s="13">
        <v>1</v>
      </c>
    </row>
    <row r="70" spans="1:15" ht="15" customHeight="1" x14ac:dyDescent="0.2">
      <c r="A70" s="37">
        <v>53</v>
      </c>
      <c r="B70" s="28" t="s">
        <v>113</v>
      </c>
      <c r="C70" s="28"/>
      <c r="D70" s="52"/>
      <c r="E70" s="53"/>
      <c r="F70" s="54"/>
      <c r="G70" s="55"/>
      <c r="H70" s="56"/>
      <c r="I70" s="13">
        <v>1</v>
      </c>
    </row>
    <row r="71" spans="1:15" ht="28.5" x14ac:dyDescent="0.2">
      <c r="A71" s="93">
        <v>54</v>
      </c>
      <c r="B71" s="94" t="s">
        <v>281</v>
      </c>
      <c r="C71" s="90"/>
      <c r="D71" s="52"/>
      <c r="E71" s="53"/>
      <c r="F71" s="54"/>
      <c r="G71" s="55"/>
      <c r="H71" s="56"/>
      <c r="I71" s="91">
        <v>1</v>
      </c>
    </row>
    <row r="72" spans="1:15" ht="28.5" x14ac:dyDescent="0.2">
      <c r="A72" s="93">
        <v>55</v>
      </c>
      <c r="B72" s="94" t="s">
        <v>208</v>
      </c>
      <c r="C72" s="90"/>
      <c r="D72" s="52"/>
      <c r="E72" s="53"/>
      <c r="F72" s="54"/>
      <c r="G72" s="55"/>
      <c r="H72" s="56"/>
      <c r="I72" s="91">
        <v>1</v>
      </c>
    </row>
    <row r="73" spans="1:15" ht="28.5" x14ac:dyDescent="0.2">
      <c r="A73" s="93">
        <v>56</v>
      </c>
      <c r="B73" s="94" t="s">
        <v>262</v>
      </c>
      <c r="C73" s="90"/>
      <c r="D73" s="52"/>
      <c r="E73" s="53"/>
      <c r="F73" s="54"/>
      <c r="G73" s="55"/>
      <c r="H73" s="56"/>
      <c r="I73" s="91">
        <v>1</v>
      </c>
    </row>
    <row r="74" spans="1:15" s="17" customFormat="1" ht="29.25" x14ac:dyDescent="0.25">
      <c r="A74" s="93">
        <v>57</v>
      </c>
      <c r="B74" s="34" t="s">
        <v>194</v>
      </c>
      <c r="C74" s="24"/>
      <c r="D74" s="52"/>
      <c r="E74" s="53"/>
      <c r="F74" s="54"/>
      <c r="G74" s="55"/>
      <c r="H74" s="56"/>
      <c r="I74" s="36">
        <v>1</v>
      </c>
      <c r="J74" s="4"/>
      <c r="K74" s="4"/>
      <c r="L74" s="4"/>
      <c r="M74" s="4"/>
      <c r="N74" s="4"/>
      <c r="O74" s="4"/>
    </row>
    <row r="75" spans="1:15" ht="15" customHeight="1" x14ac:dyDescent="0.2">
      <c r="A75" s="37"/>
      <c r="B75" s="10" t="s">
        <v>117</v>
      </c>
      <c r="C75" s="65"/>
      <c r="D75" s="63"/>
      <c r="E75" s="63"/>
      <c r="F75" s="63"/>
      <c r="G75" s="63"/>
      <c r="H75" s="63"/>
      <c r="I75" s="66"/>
    </row>
    <row r="76" spans="1:15" ht="28.5" x14ac:dyDescent="0.2">
      <c r="A76" s="37">
        <v>58</v>
      </c>
      <c r="B76" s="28" t="s">
        <v>185</v>
      </c>
      <c r="C76" s="28"/>
      <c r="D76" s="52"/>
      <c r="E76" s="53"/>
      <c r="F76" s="54"/>
      <c r="G76" s="55"/>
      <c r="H76" s="56"/>
      <c r="I76" s="13">
        <v>1</v>
      </c>
    </row>
    <row r="77" spans="1:15" ht="15" customHeight="1" x14ac:dyDescent="0.2">
      <c r="A77" s="37">
        <v>59</v>
      </c>
      <c r="B77" s="28" t="s">
        <v>42</v>
      </c>
      <c r="C77" s="28"/>
      <c r="D77" s="52"/>
      <c r="E77" s="53"/>
      <c r="F77" s="54"/>
      <c r="G77" s="55"/>
      <c r="H77" s="56"/>
      <c r="I77" s="13">
        <v>1</v>
      </c>
    </row>
    <row r="78" spans="1:15" s="15" customFormat="1" ht="15" customHeight="1" x14ac:dyDescent="0.2">
      <c r="A78" s="37">
        <v>60</v>
      </c>
      <c r="B78" s="28" t="s">
        <v>118</v>
      </c>
      <c r="C78" s="28"/>
      <c r="D78" s="52"/>
      <c r="E78" s="53"/>
      <c r="F78" s="54"/>
      <c r="G78" s="55"/>
      <c r="H78" s="56"/>
      <c r="I78" s="13">
        <v>1</v>
      </c>
      <c r="J78" s="14"/>
      <c r="K78" s="14"/>
      <c r="L78" s="14"/>
      <c r="M78" s="14"/>
      <c r="N78" s="14"/>
      <c r="O78" s="14"/>
    </row>
    <row r="79" spans="1:15" s="15" customFormat="1" ht="28.5" x14ac:dyDescent="0.2">
      <c r="A79" s="37">
        <v>61</v>
      </c>
      <c r="B79" s="28" t="s">
        <v>142</v>
      </c>
      <c r="C79" s="28"/>
      <c r="D79" s="52"/>
      <c r="E79" s="53"/>
      <c r="F79" s="54"/>
      <c r="G79" s="55"/>
      <c r="H79" s="56"/>
      <c r="I79" s="13">
        <v>1</v>
      </c>
      <c r="J79" s="14"/>
      <c r="K79" s="14"/>
      <c r="L79" s="14"/>
      <c r="M79" s="14"/>
      <c r="N79" s="14"/>
      <c r="O79" s="14"/>
    </row>
    <row r="80" spans="1:15" s="15" customFormat="1" ht="15" customHeight="1" x14ac:dyDescent="0.2">
      <c r="A80" s="37">
        <v>62</v>
      </c>
      <c r="B80" s="28" t="s">
        <v>119</v>
      </c>
      <c r="C80" s="28"/>
      <c r="D80" s="52"/>
      <c r="E80" s="53"/>
      <c r="F80" s="54"/>
      <c r="G80" s="55"/>
      <c r="H80" s="56"/>
      <c r="I80" s="13">
        <v>1</v>
      </c>
      <c r="J80" s="14"/>
      <c r="K80" s="14"/>
      <c r="L80" s="14"/>
      <c r="M80" s="14"/>
      <c r="N80" s="14"/>
      <c r="O80" s="14"/>
    </row>
    <row r="81" spans="1:15" ht="28.5" x14ac:dyDescent="0.2">
      <c r="A81" s="37">
        <v>63</v>
      </c>
      <c r="B81" s="28" t="s">
        <v>165</v>
      </c>
      <c r="C81" s="28"/>
      <c r="D81" s="52"/>
      <c r="E81" s="53"/>
      <c r="F81" s="54"/>
      <c r="G81" s="55"/>
      <c r="H81" s="56"/>
      <c r="I81" s="13">
        <v>1</v>
      </c>
    </row>
    <row r="82" spans="1:15" ht="15" x14ac:dyDescent="0.2">
      <c r="A82" s="37">
        <v>64</v>
      </c>
      <c r="B82" s="28" t="s">
        <v>166</v>
      </c>
      <c r="C82" s="28"/>
      <c r="D82" s="52"/>
      <c r="E82" s="53"/>
      <c r="F82" s="54"/>
      <c r="G82" s="55"/>
      <c r="H82" s="56"/>
      <c r="I82" s="13">
        <v>1</v>
      </c>
    </row>
    <row r="83" spans="1:15" ht="15" x14ac:dyDescent="0.2">
      <c r="A83" s="93">
        <v>65</v>
      </c>
      <c r="B83" s="94" t="s">
        <v>186</v>
      </c>
      <c r="C83" s="90"/>
      <c r="D83" s="52"/>
      <c r="E83" s="53"/>
      <c r="F83" s="54"/>
      <c r="G83" s="55"/>
      <c r="H83" s="56"/>
      <c r="I83" s="91">
        <v>1</v>
      </c>
    </row>
    <row r="84" spans="1:15" ht="15" customHeight="1" x14ac:dyDescent="0.2">
      <c r="A84" s="37"/>
      <c r="B84" s="10" t="s">
        <v>94</v>
      </c>
      <c r="C84" s="65"/>
      <c r="D84" s="63"/>
      <c r="E84" s="63"/>
      <c r="F84" s="63"/>
      <c r="G84" s="63"/>
      <c r="H84" s="63"/>
      <c r="I84" s="66"/>
    </row>
    <row r="85" spans="1:15" ht="15" customHeight="1" x14ac:dyDescent="0.2">
      <c r="A85" s="37">
        <v>66</v>
      </c>
      <c r="B85" s="30" t="s">
        <v>176</v>
      </c>
      <c r="C85" s="30"/>
      <c r="D85" s="52"/>
      <c r="E85" s="53"/>
      <c r="F85" s="54"/>
      <c r="G85" s="55"/>
      <c r="H85" s="56"/>
      <c r="I85" s="13">
        <v>1</v>
      </c>
    </row>
    <row r="86" spans="1:15" ht="15" customHeight="1" x14ac:dyDescent="0.2">
      <c r="A86" s="37">
        <v>67</v>
      </c>
      <c r="B86" s="30" t="s">
        <v>32</v>
      </c>
      <c r="C86" s="30"/>
      <c r="D86" s="52"/>
      <c r="E86" s="53"/>
      <c r="F86" s="54"/>
      <c r="G86" s="55"/>
      <c r="H86" s="56"/>
      <c r="I86" s="13">
        <v>1</v>
      </c>
    </row>
    <row r="87" spans="1:15" ht="28.5" x14ac:dyDescent="0.2">
      <c r="A87" s="37">
        <v>68</v>
      </c>
      <c r="B87" s="28" t="s">
        <v>177</v>
      </c>
      <c r="C87" s="28"/>
      <c r="D87" s="52"/>
      <c r="E87" s="53"/>
      <c r="F87" s="54"/>
      <c r="G87" s="55"/>
      <c r="H87" s="56"/>
      <c r="I87" s="13">
        <v>1</v>
      </c>
    </row>
    <row r="88" spans="1:15" s="15" customFormat="1" ht="15" customHeight="1" x14ac:dyDescent="0.2">
      <c r="A88" s="37"/>
      <c r="B88" s="10" t="s">
        <v>6</v>
      </c>
      <c r="C88" s="65"/>
      <c r="D88" s="63"/>
      <c r="E88" s="63"/>
      <c r="F88" s="63"/>
      <c r="G88" s="63"/>
      <c r="H88" s="63"/>
      <c r="I88" s="66"/>
      <c r="J88" s="14"/>
      <c r="K88" s="14"/>
      <c r="L88" s="14"/>
      <c r="M88" s="14"/>
      <c r="N88" s="14"/>
      <c r="O88" s="14"/>
    </row>
    <row r="89" spans="1:15" s="15" customFormat="1" ht="15" customHeight="1" x14ac:dyDescent="0.2">
      <c r="A89" s="37">
        <v>69</v>
      </c>
      <c r="B89" s="30" t="s">
        <v>143</v>
      </c>
      <c r="C89" s="30"/>
      <c r="D89" s="52"/>
      <c r="E89" s="53"/>
      <c r="F89" s="54"/>
      <c r="G89" s="55"/>
      <c r="H89" s="56"/>
      <c r="I89" s="13">
        <v>1</v>
      </c>
      <c r="J89" s="14"/>
      <c r="K89" s="14"/>
      <c r="L89" s="14"/>
      <c r="M89" s="14"/>
      <c r="N89" s="14"/>
      <c r="O89" s="14"/>
    </row>
    <row r="90" spans="1:15" s="15" customFormat="1" ht="28.5" x14ac:dyDescent="0.2">
      <c r="A90" s="37">
        <v>70</v>
      </c>
      <c r="B90" s="28" t="s">
        <v>182</v>
      </c>
      <c r="C90" s="28"/>
      <c r="D90" s="52"/>
      <c r="E90" s="53"/>
      <c r="F90" s="54"/>
      <c r="G90" s="55"/>
      <c r="H90" s="56"/>
      <c r="I90" s="13">
        <v>1</v>
      </c>
      <c r="J90" s="14"/>
      <c r="K90" s="14"/>
      <c r="L90" s="14"/>
      <c r="M90" s="14"/>
      <c r="N90" s="14"/>
      <c r="O90" s="14"/>
    </row>
    <row r="91" spans="1:15" s="15" customFormat="1" ht="15" x14ac:dyDescent="0.2">
      <c r="A91" s="37">
        <v>71</v>
      </c>
      <c r="B91" s="28" t="s">
        <v>144</v>
      </c>
      <c r="C91" s="28"/>
      <c r="D91" s="52"/>
      <c r="E91" s="53"/>
      <c r="F91" s="54"/>
      <c r="G91" s="55"/>
      <c r="H91" s="56"/>
      <c r="I91" s="13">
        <v>1</v>
      </c>
      <c r="J91" s="14"/>
      <c r="K91" s="14"/>
      <c r="L91" s="14"/>
      <c r="M91" s="14"/>
      <c r="N91" s="14"/>
      <c r="O91" s="14"/>
    </row>
    <row r="92" spans="1:15" s="15" customFormat="1" ht="28.5" x14ac:dyDescent="0.2">
      <c r="A92" s="37">
        <v>72</v>
      </c>
      <c r="B92" s="28" t="s">
        <v>188</v>
      </c>
      <c r="C92" s="28"/>
      <c r="D92" s="52"/>
      <c r="E92" s="53"/>
      <c r="F92" s="54"/>
      <c r="G92" s="55"/>
      <c r="H92" s="56"/>
      <c r="I92" s="13">
        <v>1</v>
      </c>
      <c r="J92" s="14"/>
      <c r="K92" s="14"/>
      <c r="L92" s="14"/>
      <c r="M92" s="14"/>
      <c r="N92" s="14"/>
      <c r="O92" s="14"/>
    </row>
    <row r="93" spans="1:15" s="15" customFormat="1" ht="28.5" x14ac:dyDescent="0.2">
      <c r="A93" s="37">
        <v>73</v>
      </c>
      <c r="B93" s="28" t="s">
        <v>100</v>
      </c>
      <c r="C93" s="28"/>
      <c r="D93" s="52"/>
      <c r="E93" s="53"/>
      <c r="F93" s="54"/>
      <c r="G93" s="55"/>
      <c r="H93" s="56"/>
      <c r="I93" s="13">
        <v>1</v>
      </c>
      <c r="J93" s="14"/>
      <c r="K93" s="14"/>
      <c r="L93" s="14"/>
      <c r="M93" s="14"/>
      <c r="N93" s="14"/>
      <c r="O93" s="14"/>
    </row>
    <row r="94" spans="1:15" s="15" customFormat="1" ht="15" x14ac:dyDescent="0.2">
      <c r="A94" s="93">
        <v>74</v>
      </c>
      <c r="B94" s="94" t="s">
        <v>253</v>
      </c>
      <c r="C94" s="90"/>
      <c r="D94" s="52"/>
      <c r="E94" s="53"/>
      <c r="F94" s="54"/>
      <c r="G94" s="55"/>
      <c r="H94" s="56"/>
      <c r="I94" s="13">
        <v>1</v>
      </c>
      <c r="J94" s="14"/>
      <c r="K94" s="14"/>
      <c r="L94" s="14"/>
      <c r="M94" s="14"/>
      <c r="N94" s="14"/>
      <c r="O94" s="14"/>
    </row>
    <row r="95" spans="1:15" s="15" customFormat="1" ht="28.5" x14ac:dyDescent="0.2">
      <c r="A95" s="93">
        <v>75</v>
      </c>
      <c r="B95" s="94" t="s">
        <v>187</v>
      </c>
      <c r="C95" s="90"/>
      <c r="D95" s="52"/>
      <c r="E95" s="53"/>
      <c r="F95" s="54"/>
      <c r="G95" s="55"/>
      <c r="H95" s="56"/>
      <c r="I95" s="13">
        <v>1</v>
      </c>
      <c r="J95" s="14"/>
      <c r="K95" s="14"/>
      <c r="L95" s="14"/>
      <c r="M95" s="14"/>
      <c r="N95" s="14"/>
      <c r="O95" s="14"/>
    </row>
    <row r="96" spans="1:15" s="15" customFormat="1" ht="27.6" customHeight="1" x14ac:dyDescent="0.2">
      <c r="A96" s="93">
        <v>76</v>
      </c>
      <c r="B96" s="94" t="s">
        <v>269</v>
      </c>
      <c r="C96" s="99"/>
      <c r="D96" s="52"/>
      <c r="E96" s="53"/>
      <c r="F96" s="54"/>
      <c r="G96" s="55"/>
      <c r="H96" s="56"/>
      <c r="I96" s="91">
        <v>1</v>
      </c>
      <c r="J96" s="14"/>
      <c r="K96" s="14"/>
      <c r="L96" s="14"/>
      <c r="M96" s="14"/>
      <c r="N96" s="14"/>
      <c r="O96" s="14"/>
    </row>
    <row r="97" spans="1:15" s="15" customFormat="1" ht="15" customHeight="1" x14ac:dyDescent="0.2">
      <c r="A97" s="37"/>
      <c r="B97" s="10" t="s">
        <v>20</v>
      </c>
      <c r="C97" s="65"/>
      <c r="D97" s="63"/>
      <c r="E97" s="63"/>
      <c r="F97" s="63"/>
      <c r="G97" s="63"/>
      <c r="H97" s="63"/>
      <c r="I97" s="66"/>
      <c r="J97" s="14"/>
      <c r="K97" s="14"/>
      <c r="L97" s="14"/>
      <c r="M97" s="14"/>
      <c r="N97" s="14"/>
      <c r="O97" s="14"/>
    </row>
    <row r="98" spans="1:15" ht="57" x14ac:dyDescent="0.2">
      <c r="A98" s="37">
        <v>77</v>
      </c>
      <c r="B98" s="28" t="s">
        <v>282</v>
      </c>
      <c r="C98" s="28"/>
      <c r="D98" s="52"/>
      <c r="E98" s="53"/>
      <c r="F98" s="54"/>
      <c r="G98" s="55"/>
      <c r="H98" s="56"/>
      <c r="I98" s="13">
        <v>1</v>
      </c>
    </row>
    <row r="99" spans="1:15" ht="15" x14ac:dyDescent="0.2">
      <c r="A99" s="37">
        <v>78</v>
      </c>
      <c r="B99" s="28" t="s">
        <v>11</v>
      </c>
      <c r="C99" s="28"/>
      <c r="D99" s="52"/>
      <c r="E99" s="53"/>
      <c r="F99" s="54"/>
      <c r="G99" s="55"/>
      <c r="H99" s="56"/>
      <c r="I99" s="13">
        <v>1</v>
      </c>
    </row>
    <row r="100" spans="1:15" s="15" customFormat="1" ht="28.5" x14ac:dyDescent="0.2">
      <c r="A100" s="37">
        <v>79</v>
      </c>
      <c r="B100" s="28" t="s">
        <v>268</v>
      </c>
      <c r="C100" s="28"/>
      <c r="D100" s="52"/>
      <c r="E100" s="53"/>
      <c r="F100" s="54"/>
      <c r="G100" s="55"/>
      <c r="H100" s="56"/>
      <c r="I100" s="13">
        <v>1</v>
      </c>
      <c r="J100" s="14"/>
      <c r="K100" s="14"/>
      <c r="L100" s="14"/>
      <c r="M100" s="14"/>
      <c r="N100" s="14"/>
      <c r="O100" s="14"/>
    </row>
    <row r="101" spans="1:15" s="15" customFormat="1" ht="15" x14ac:dyDescent="0.2">
      <c r="A101" s="37">
        <v>80</v>
      </c>
      <c r="B101" s="28" t="s">
        <v>120</v>
      </c>
      <c r="C101" s="28"/>
      <c r="D101" s="52"/>
      <c r="E101" s="53"/>
      <c r="F101" s="54"/>
      <c r="G101" s="55"/>
      <c r="H101" s="56"/>
      <c r="I101" s="13">
        <v>1</v>
      </c>
      <c r="J101" s="14"/>
      <c r="K101" s="14"/>
      <c r="L101" s="14"/>
      <c r="M101" s="14"/>
      <c r="N101" s="14"/>
      <c r="O101" s="14"/>
    </row>
    <row r="102" spans="1:15" s="15" customFormat="1" ht="28.5" x14ac:dyDescent="0.2">
      <c r="A102" s="37">
        <v>81</v>
      </c>
      <c r="B102" s="28" t="s">
        <v>189</v>
      </c>
      <c r="C102" s="28"/>
      <c r="D102" s="52"/>
      <c r="E102" s="53"/>
      <c r="F102" s="54"/>
      <c r="G102" s="55"/>
      <c r="H102" s="56"/>
      <c r="I102" s="13">
        <v>1</v>
      </c>
      <c r="J102" s="14"/>
      <c r="K102" s="14"/>
      <c r="L102" s="14"/>
      <c r="M102" s="14"/>
      <c r="N102" s="14"/>
      <c r="O102" s="14"/>
    </row>
    <row r="103" spans="1:15" s="15" customFormat="1" ht="15" customHeight="1" x14ac:dyDescent="0.2">
      <c r="A103" s="37"/>
      <c r="B103" s="10" t="s">
        <v>167</v>
      </c>
      <c r="C103" s="65"/>
      <c r="D103" s="63"/>
      <c r="E103" s="63"/>
      <c r="F103" s="63"/>
      <c r="G103" s="63"/>
      <c r="H103" s="63"/>
      <c r="I103" s="66"/>
      <c r="J103" s="14"/>
      <c r="K103" s="14"/>
      <c r="L103" s="14"/>
      <c r="M103" s="14"/>
      <c r="N103" s="14"/>
      <c r="O103" s="14"/>
    </row>
    <row r="104" spans="1:15" ht="28.5" x14ac:dyDescent="0.2">
      <c r="A104" s="37">
        <v>82</v>
      </c>
      <c r="B104" s="29" t="s">
        <v>183</v>
      </c>
      <c r="C104" s="29"/>
      <c r="D104" s="52"/>
      <c r="E104" s="53"/>
      <c r="F104" s="54"/>
      <c r="G104" s="55"/>
      <c r="H104" s="56"/>
      <c r="I104" s="13">
        <v>1</v>
      </c>
    </row>
    <row r="105" spans="1:15" ht="28.5" x14ac:dyDescent="0.2">
      <c r="A105" s="37">
        <v>83</v>
      </c>
      <c r="B105" s="29" t="s">
        <v>121</v>
      </c>
      <c r="C105" s="29"/>
      <c r="D105" s="52"/>
      <c r="E105" s="53"/>
      <c r="F105" s="54"/>
      <c r="G105" s="55"/>
      <c r="H105" s="56"/>
      <c r="I105" s="13">
        <v>1</v>
      </c>
    </row>
    <row r="106" spans="1:15" ht="28.5" x14ac:dyDescent="0.2">
      <c r="A106" s="37">
        <v>84</v>
      </c>
      <c r="B106" s="29" t="s">
        <v>191</v>
      </c>
      <c r="C106" s="29"/>
      <c r="D106" s="52"/>
      <c r="E106" s="53"/>
      <c r="F106" s="54"/>
      <c r="G106" s="55"/>
      <c r="H106" s="56"/>
      <c r="I106" s="13">
        <v>1</v>
      </c>
    </row>
    <row r="107" spans="1:15" ht="57" x14ac:dyDescent="0.2">
      <c r="A107" s="93">
        <v>85</v>
      </c>
      <c r="B107" s="95" t="s">
        <v>283</v>
      </c>
      <c r="C107" s="29"/>
      <c r="D107" s="52"/>
      <c r="E107" s="53"/>
      <c r="F107" s="54"/>
      <c r="G107" s="55"/>
      <c r="H107" s="56"/>
      <c r="I107" s="13">
        <v>1</v>
      </c>
    </row>
    <row r="108" spans="1:15" ht="28.5" x14ac:dyDescent="0.2">
      <c r="A108" s="93">
        <v>86</v>
      </c>
      <c r="B108" s="95" t="s">
        <v>285</v>
      </c>
      <c r="C108" s="29"/>
      <c r="D108" s="52"/>
      <c r="E108" s="53"/>
      <c r="F108" s="54"/>
      <c r="G108" s="55"/>
      <c r="H108" s="56"/>
      <c r="I108" s="13">
        <v>1</v>
      </c>
    </row>
    <row r="109" spans="1:15" ht="15" x14ac:dyDescent="0.2">
      <c r="A109" s="37">
        <v>87</v>
      </c>
      <c r="B109" s="29" t="s">
        <v>41</v>
      </c>
      <c r="C109" s="29"/>
      <c r="D109" s="52"/>
      <c r="E109" s="53"/>
      <c r="F109" s="54"/>
      <c r="G109" s="55"/>
      <c r="H109" s="56"/>
      <c r="I109" s="13">
        <v>1</v>
      </c>
    </row>
    <row r="110" spans="1:15" ht="15" x14ac:dyDescent="0.2">
      <c r="A110" s="93">
        <v>88</v>
      </c>
      <c r="B110" s="95" t="s">
        <v>190</v>
      </c>
      <c r="C110" s="29"/>
      <c r="D110" s="52"/>
      <c r="E110" s="53"/>
      <c r="F110" s="54"/>
      <c r="G110" s="55"/>
      <c r="H110" s="56"/>
      <c r="I110" s="13">
        <v>1</v>
      </c>
    </row>
    <row r="111" spans="1:15" ht="28.5" x14ac:dyDescent="0.2">
      <c r="A111" s="93">
        <v>89</v>
      </c>
      <c r="B111" s="95" t="s">
        <v>270</v>
      </c>
      <c r="C111" s="29"/>
      <c r="D111" s="52"/>
      <c r="E111" s="53"/>
      <c r="F111" s="54"/>
      <c r="G111" s="55"/>
      <c r="H111" s="56"/>
      <c r="I111" s="13">
        <v>1</v>
      </c>
    </row>
    <row r="112" spans="1:15" ht="15" x14ac:dyDescent="0.2">
      <c r="A112" s="37"/>
      <c r="B112" s="16" t="s">
        <v>131</v>
      </c>
      <c r="C112" s="65"/>
      <c r="D112" s="63"/>
      <c r="E112" s="63"/>
      <c r="F112" s="63"/>
      <c r="G112" s="63"/>
      <c r="H112" s="63"/>
      <c r="I112" s="66"/>
    </row>
    <row r="113" spans="1:15" ht="15" x14ac:dyDescent="0.2">
      <c r="A113" s="93">
        <v>90</v>
      </c>
      <c r="B113" s="1" t="s">
        <v>145</v>
      </c>
      <c r="C113" s="23"/>
      <c r="D113" s="52"/>
      <c r="E113" s="53"/>
      <c r="F113" s="54"/>
      <c r="G113" s="55"/>
      <c r="H113" s="56"/>
      <c r="I113" s="36">
        <v>1</v>
      </c>
    </row>
    <row r="114" spans="1:15" ht="15" x14ac:dyDescent="0.2">
      <c r="A114" s="93">
        <v>91</v>
      </c>
      <c r="B114" s="1" t="s">
        <v>192</v>
      </c>
      <c r="C114" s="23"/>
      <c r="D114" s="52"/>
      <c r="E114" s="53"/>
      <c r="F114" s="54"/>
      <c r="G114" s="55"/>
      <c r="H114" s="56"/>
      <c r="I114" s="36">
        <v>1</v>
      </c>
    </row>
    <row r="115" spans="1:15" ht="15" x14ac:dyDescent="0.2">
      <c r="A115" s="93">
        <v>92</v>
      </c>
      <c r="B115" s="1" t="s">
        <v>193</v>
      </c>
      <c r="C115" s="23"/>
      <c r="D115" s="52"/>
      <c r="E115" s="53"/>
      <c r="F115" s="54"/>
      <c r="G115" s="55"/>
      <c r="H115" s="56"/>
      <c r="I115" s="36">
        <v>1</v>
      </c>
    </row>
    <row r="116" spans="1:15" s="17" customFormat="1" ht="15" x14ac:dyDescent="0.25">
      <c r="A116" s="93">
        <v>93</v>
      </c>
      <c r="B116" s="34" t="s">
        <v>122</v>
      </c>
      <c r="C116" s="24"/>
      <c r="D116" s="52"/>
      <c r="E116" s="53"/>
      <c r="F116" s="54"/>
      <c r="G116" s="55"/>
      <c r="H116" s="56"/>
      <c r="I116" s="13">
        <v>1</v>
      </c>
      <c r="J116" s="4"/>
      <c r="K116" s="4"/>
      <c r="L116" s="4"/>
      <c r="M116" s="4"/>
      <c r="N116" s="4"/>
      <c r="O116" s="4"/>
    </row>
    <row r="117" spans="1:15" s="17" customFormat="1" ht="29.25" x14ac:dyDescent="0.25">
      <c r="A117" s="93">
        <v>94</v>
      </c>
      <c r="B117" s="34" t="s">
        <v>209</v>
      </c>
      <c r="C117" s="24"/>
      <c r="D117" s="52"/>
      <c r="E117" s="53"/>
      <c r="F117" s="54"/>
      <c r="G117" s="55"/>
      <c r="H117" s="56"/>
      <c r="I117" s="36">
        <v>1</v>
      </c>
      <c r="J117" s="4"/>
      <c r="K117" s="4"/>
      <c r="L117" s="4"/>
      <c r="M117" s="4"/>
      <c r="N117" s="4"/>
      <c r="O117" s="4"/>
    </row>
    <row r="118" spans="1:15" s="17" customFormat="1" ht="15" x14ac:dyDescent="0.25">
      <c r="A118" s="37">
        <v>95</v>
      </c>
      <c r="B118" s="24" t="s">
        <v>123</v>
      </c>
      <c r="C118" s="24"/>
      <c r="D118" s="52"/>
      <c r="E118" s="53"/>
      <c r="F118" s="54"/>
      <c r="G118" s="55"/>
      <c r="H118" s="56"/>
      <c r="I118" s="36">
        <v>1</v>
      </c>
      <c r="J118" s="4"/>
      <c r="K118" s="4"/>
      <c r="L118" s="4"/>
      <c r="M118" s="4"/>
      <c r="N118" s="4"/>
      <c r="O118" s="4"/>
    </row>
    <row r="119" spans="1:15" s="17" customFormat="1" ht="12" customHeight="1" x14ac:dyDescent="0.25">
      <c r="A119" s="37">
        <v>96</v>
      </c>
      <c r="B119" s="28" t="s">
        <v>233</v>
      </c>
      <c r="C119" s="24"/>
      <c r="D119" s="52"/>
      <c r="E119" s="53"/>
      <c r="F119" s="54"/>
      <c r="G119" s="55"/>
      <c r="H119" s="56"/>
      <c r="I119" s="13">
        <v>1</v>
      </c>
      <c r="J119" s="4"/>
      <c r="K119" s="4"/>
      <c r="L119" s="4"/>
      <c r="M119" s="4"/>
      <c r="N119" s="4"/>
      <c r="O119" s="4"/>
    </row>
    <row r="120" spans="1:15" s="17" customFormat="1" ht="15" x14ac:dyDescent="0.25">
      <c r="A120" s="37">
        <v>97</v>
      </c>
      <c r="B120" s="23" t="s">
        <v>234</v>
      </c>
      <c r="C120" s="23"/>
      <c r="D120" s="52"/>
      <c r="E120" s="53"/>
      <c r="F120" s="54"/>
      <c r="G120" s="55"/>
      <c r="H120" s="56"/>
      <c r="I120" s="36">
        <v>1</v>
      </c>
      <c r="J120" s="4"/>
      <c r="K120" s="4"/>
      <c r="L120" s="4"/>
      <c r="M120" s="4"/>
      <c r="N120" s="4"/>
      <c r="O120" s="4"/>
    </row>
    <row r="121" spans="1:15" s="17" customFormat="1" ht="29.25" x14ac:dyDescent="0.25">
      <c r="A121" s="37">
        <v>98</v>
      </c>
      <c r="B121" s="24" t="s">
        <v>146</v>
      </c>
      <c r="C121" s="24"/>
      <c r="D121" s="52"/>
      <c r="E121" s="53"/>
      <c r="F121" s="54"/>
      <c r="G121" s="55"/>
      <c r="H121" s="56"/>
      <c r="I121" s="36">
        <v>1</v>
      </c>
      <c r="J121" s="4"/>
      <c r="K121" s="4"/>
      <c r="L121" s="4"/>
      <c r="M121" s="4"/>
      <c r="N121" s="4"/>
      <c r="O121" s="4"/>
    </row>
    <row r="122" spans="1:15" s="17" customFormat="1" ht="29.25" x14ac:dyDescent="0.25">
      <c r="A122" s="37">
        <v>99</v>
      </c>
      <c r="B122" s="24" t="s">
        <v>132</v>
      </c>
      <c r="C122" s="24"/>
      <c r="D122" s="52"/>
      <c r="E122" s="53"/>
      <c r="F122" s="54"/>
      <c r="G122" s="55"/>
      <c r="H122" s="56"/>
      <c r="I122" s="36">
        <v>1</v>
      </c>
      <c r="J122" s="4"/>
      <c r="K122" s="4"/>
      <c r="L122" s="4"/>
      <c r="M122" s="4"/>
      <c r="N122" s="4"/>
      <c r="O122" s="4"/>
    </row>
    <row r="123" spans="1:15" s="17" customFormat="1" ht="29.25" x14ac:dyDescent="0.25">
      <c r="A123" s="93">
        <v>100</v>
      </c>
      <c r="B123" s="34" t="s">
        <v>210</v>
      </c>
      <c r="C123" s="24"/>
      <c r="D123" s="52"/>
      <c r="E123" s="53"/>
      <c r="F123" s="54"/>
      <c r="G123" s="55"/>
      <c r="H123" s="56"/>
      <c r="I123" s="13">
        <v>1</v>
      </c>
      <c r="J123" s="4"/>
      <c r="K123" s="4"/>
      <c r="L123" s="4"/>
      <c r="M123" s="4"/>
      <c r="N123" s="4"/>
      <c r="O123" s="4"/>
    </row>
    <row r="124" spans="1:15" ht="15" x14ac:dyDescent="0.2">
      <c r="A124" s="37">
        <v>101</v>
      </c>
      <c r="B124" s="24" t="s">
        <v>235</v>
      </c>
      <c r="C124" s="24"/>
      <c r="D124" s="52"/>
      <c r="E124" s="53"/>
      <c r="F124" s="54"/>
      <c r="G124" s="55"/>
      <c r="H124" s="56"/>
      <c r="I124" s="36">
        <v>1</v>
      </c>
    </row>
    <row r="125" spans="1:15" ht="15" x14ac:dyDescent="0.2">
      <c r="A125" s="37">
        <v>102</v>
      </c>
      <c r="B125" s="24" t="s">
        <v>124</v>
      </c>
      <c r="C125" s="24"/>
      <c r="D125" s="52"/>
      <c r="E125" s="53"/>
      <c r="F125" s="54"/>
      <c r="G125" s="55"/>
      <c r="H125" s="56"/>
      <c r="I125" s="13">
        <v>1</v>
      </c>
    </row>
    <row r="126" spans="1:15" ht="15" x14ac:dyDescent="0.2">
      <c r="A126" s="93"/>
      <c r="B126" s="16" t="s">
        <v>203</v>
      </c>
      <c r="C126" s="65"/>
      <c r="D126" s="63"/>
      <c r="E126" s="63"/>
      <c r="F126" s="63"/>
      <c r="G126" s="63"/>
      <c r="H126" s="63"/>
      <c r="I126" s="66"/>
    </row>
    <row r="127" spans="1:15" ht="28.5" x14ac:dyDescent="0.2">
      <c r="A127" s="93">
        <v>103</v>
      </c>
      <c r="B127" s="34" t="s">
        <v>284</v>
      </c>
      <c r="C127" s="23"/>
      <c r="D127" s="52"/>
      <c r="E127" s="53"/>
      <c r="F127" s="54"/>
      <c r="G127" s="55"/>
      <c r="H127" s="56"/>
      <c r="I127" s="36">
        <v>1</v>
      </c>
    </row>
    <row r="128" spans="1:15" ht="28.5" x14ac:dyDescent="0.2">
      <c r="A128" s="93">
        <v>104</v>
      </c>
      <c r="B128" s="34" t="s">
        <v>211</v>
      </c>
      <c r="C128" s="23"/>
      <c r="D128" s="52"/>
      <c r="E128" s="53"/>
      <c r="F128" s="54"/>
      <c r="G128" s="55"/>
      <c r="H128" s="56"/>
      <c r="I128" s="36">
        <v>1</v>
      </c>
    </row>
    <row r="129" spans="1:9" ht="15" x14ac:dyDescent="0.2">
      <c r="A129" s="93">
        <v>105</v>
      </c>
      <c r="B129" s="34" t="s">
        <v>212</v>
      </c>
      <c r="C129" s="24"/>
      <c r="D129" s="52"/>
      <c r="E129" s="53"/>
      <c r="F129" s="54"/>
      <c r="G129" s="55"/>
      <c r="H129" s="56"/>
      <c r="I129" s="13">
        <v>1</v>
      </c>
    </row>
    <row r="130" spans="1:9" ht="15" x14ac:dyDescent="0.2">
      <c r="A130" s="93"/>
      <c r="B130" s="16" t="s">
        <v>204</v>
      </c>
      <c r="C130" s="65"/>
      <c r="D130" s="63"/>
      <c r="E130" s="63"/>
      <c r="F130" s="63"/>
      <c r="G130" s="63"/>
      <c r="H130" s="63"/>
      <c r="I130" s="66"/>
    </row>
    <row r="131" spans="1:9" ht="28.5" x14ac:dyDescent="0.2">
      <c r="A131" s="93">
        <v>106</v>
      </c>
      <c r="B131" s="34" t="s">
        <v>220</v>
      </c>
      <c r="C131" s="46"/>
      <c r="D131" s="52"/>
      <c r="E131" s="53"/>
      <c r="F131" s="54"/>
      <c r="G131" s="55"/>
      <c r="H131" s="56"/>
      <c r="I131" s="36">
        <v>1</v>
      </c>
    </row>
    <row r="132" spans="1:9" ht="28.5" x14ac:dyDescent="0.2">
      <c r="A132" s="93">
        <v>107</v>
      </c>
      <c r="B132" s="34" t="s">
        <v>263</v>
      </c>
      <c r="C132" s="46"/>
      <c r="D132" s="52"/>
      <c r="E132" s="53"/>
      <c r="F132" s="54"/>
      <c r="G132" s="55"/>
      <c r="H132" s="56"/>
      <c r="I132" s="13">
        <v>1</v>
      </c>
    </row>
    <row r="133" spans="1:9" ht="28.5" x14ac:dyDescent="0.2">
      <c r="A133" s="93">
        <v>108</v>
      </c>
      <c r="B133" s="34" t="s">
        <v>286</v>
      </c>
      <c r="C133" s="46"/>
      <c r="D133" s="52"/>
      <c r="E133" s="53"/>
      <c r="F133" s="54"/>
      <c r="G133" s="55"/>
      <c r="H133" s="56"/>
      <c r="I133" s="13">
        <v>1</v>
      </c>
    </row>
    <row r="134" spans="1:9" ht="28.5" x14ac:dyDescent="0.2">
      <c r="A134" s="93">
        <v>109</v>
      </c>
      <c r="B134" s="34" t="s">
        <v>205</v>
      </c>
      <c r="C134" s="46"/>
      <c r="D134" s="52"/>
      <c r="E134" s="53"/>
      <c r="F134" s="54"/>
      <c r="G134" s="55"/>
      <c r="H134" s="56"/>
      <c r="I134" s="13">
        <v>1</v>
      </c>
    </row>
    <row r="135" spans="1:9" ht="28.5" x14ac:dyDescent="0.2">
      <c r="A135" s="93">
        <v>110</v>
      </c>
      <c r="B135" s="34" t="s">
        <v>254</v>
      </c>
      <c r="C135" s="46"/>
      <c r="D135" s="52"/>
      <c r="E135" s="53"/>
      <c r="F135" s="54"/>
      <c r="G135" s="55"/>
      <c r="H135" s="56"/>
      <c r="I135" s="13">
        <v>1</v>
      </c>
    </row>
    <row r="136" spans="1:9" ht="15" x14ac:dyDescent="0.2">
      <c r="A136" s="37"/>
      <c r="B136" s="18" t="s">
        <v>44</v>
      </c>
      <c r="C136" s="65"/>
      <c r="D136" s="63"/>
      <c r="E136" s="63"/>
      <c r="F136" s="63"/>
      <c r="G136" s="63"/>
      <c r="H136" s="63"/>
      <c r="I136" s="66"/>
    </row>
    <row r="137" spans="1:9" ht="15" x14ac:dyDescent="0.2">
      <c r="A137" s="37">
        <v>111</v>
      </c>
      <c r="B137" s="19" t="s">
        <v>111</v>
      </c>
      <c r="C137" s="19"/>
      <c r="D137" s="52"/>
      <c r="E137" s="53"/>
      <c r="F137" s="54"/>
      <c r="G137" s="55"/>
      <c r="H137" s="56"/>
      <c r="I137" s="13">
        <v>1</v>
      </c>
    </row>
    <row r="138" spans="1:9" ht="28.5" x14ac:dyDescent="0.2">
      <c r="A138" s="37">
        <v>112</v>
      </c>
      <c r="B138" s="29" t="s">
        <v>255</v>
      </c>
      <c r="C138" s="29"/>
      <c r="D138" s="52"/>
      <c r="E138" s="53"/>
      <c r="F138" s="54"/>
      <c r="G138" s="55"/>
      <c r="H138" s="56"/>
      <c r="I138" s="13">
        <v>1</v>
      </c>
    </row>
    <row r="139" spans="1:9" ht="15" x14ac:dyDescent="0.2">
      <c r="A139" s="37">
        <v>113</v>
      </c>
      <c r="B139" s="29" t="s">
        <v>147</v>
      </c>
      <c r="C139" s="29"/>
      <c r="D139" s="52"/>
      <c r="E139" s="53"/>
      <c r="F139" s="54"/>
      <c r="G139" s="55"/>
      <c r="H139" s="56"/>
      <c r="I139" s="13">
        <v>1</v>
      </c>
    </row>
    <row r="140" spans="1:9" ht="15" x14ac:dyDescent="0.2">
      <c r="A140" s="37">
        <v>114</v>
      </c>
      <c r="B140" s="29" t="s">
        <v>43</v>
      </c>
      <c r="C140" s="29"/>
      <c r="D140" s="52"/>
      <c r="E140" s="53"/>
      <c r="F140" s="54"/>
      <c r="G140" s="55"/>
      <c r="H140" s="56"/>
      <c r="I140" s="13">
        <v>1</v>
      </c>
    </row>
    <row r="141" spans="1:9" ht="15" x14ac:dyDescent="0.2">
      <c r="A141" s="37">
        <v>115</v>
      </c>
      <c r="B141" s="29" t="s">
        <v>90</v>
      </c>
      <c r="C141" s="29"/>
      <c r="D141" s="52"/>
      <c r="E141" s="53"/>
      <c r="F141" s="54"/>
      <c r="G141" s="55"/>
      <c r="H141" s="56"/>
      <c r="I141" s="13">
        <v>1</v>
      </c>
    </row>
    <row r="142" spans="1:9" ht="15" x14ac:dyDescent="0.2">
      <c r="A142" s="37">
        <v>116</v>
      </c>
      <c r="B142" s="29" t="s">
        <v>236</v>
      </c>
      <c r="C142" s="29"/>
      <c r="D142" s="52"/>
      <c r="E142" s="53"/>
      <c r="F142" s="54"/>
      <c r="G142" s="55"/>
      <c r="H142" s="56"/>
      <c r="I142" s="13">
        <v>1</v>
      </c>
    </row>
    <row r="143" spans="1:9" ht="42.75" x14ac:dyDescent="0.2">
      <c r="A143" s="37">
        <v>117</v>
      </c>
      <c r="B143" s="29" t="s">
        <v>256</v>
      </c>
      <c r="C143" s="29"/>
      <c r="D143" s="52"/>
      <c r="E143" s="53"/>
      <c r="F143" s="54"/>
      <c r="G143" s="55"/>
      <c r="H143" s="56"/>
      <c r="I143" s="13">
        <v>1</v>
      </c>
    </row>
    <row r="144" spans="1:9" ht="15" x14ac:dyDescent="0.2">
      <c r="A144" s="77"/>
      <c r="B144" s="78" t="s">
        <v>264</v>
      </c>
      <c r="C144" s="79"/>
      <c r="D144" s="80"/>
      <c r="E144" s="80"/>
      <c r="F144" s="80"/>
      <c r="G144" s="80"/>
      <c r="H144" s="80"/>
      <c r="I144" s="81"/>
    </row>
    <row r="145" spans="1:14" ht="15" x14ac:dyDescent="0.2">
      <c r="A145" s="93">
        <v>118</v>
      </c>
      <c r="B145" s="95" t="s">
        <v>237</v>
      </c>
      <c r="C145" s="29"/>
      <c r="D145" s="52"/>
      <c r="E145" s="53"/>
      <c r="F145" s="54"/>
      <c r="G145" s="55"/>
      <c r="H145" s="56"/>
      <c r="I145" s="13">
        <v>1</v>
      </c>
    </row>
    <row r="146" spans="1:14" ht="15" x14ac:dyDescent="0.2">
      <c r="A146" s="93">
        <v>119</v>
      </c>
      <c r="B146" s="95" t="s">
        <v>91</v>
      </c>
      <c r="C146" s="29"/>
      <c r="D146" s="52"/>
      <c r="E146" s="53"/>
      <c r="F146" s="54"/>
      <c r="G146" s="55"/>
      <c r="H146" s="56"/>
      <c r="I146" s="13">
        <v>1</v>
      </c>
    </row>
    <row r="147" spans="1:14" ht="15" x14ac:dyDescent="0.2">
      <c r="A147" s="93">
        <v>120</v>
      </c>
      <c r="B147" s="95" t="s">
        <v>238</v>
      </c>
      <c r="C147" s="29"/>
      <c r="D147" s="52"/>
      <c r="E147" s="53"/>
      <c r="F147" s="54"/>
      <c r="G147" s="55"/>
      <c r="H147" s="56"/>
      <c r="I147" s="13">
        <v>1</v>
      </c>
    </row>
    <row r="148" spans="1:14" ht="42.75" x14ac:dyDescent="0.2">
      <c r="A148" s="93">
        <v>121</v>
      </c>
      <c r="B148" s="95" t="s">
        <v>239</v>
      </c>
      <c r="C148" s="29"/>
      <c r="D148" s="52"/>
      <c r="E148" s="53"/>
      <c r="F148" s="54"/>
      <c r="G148" s="55"/>
      <c r="H148" s="56"/>
      <c r="I148" s="13">
        <v>1</v>
      </c>
    </row>
    <row r="149" spans="1:14" ht="15" x14ac:dyDescent="0.2">
      <c r="A149" s="37"/>
      <c r="B149" s="18" t="s">
        <v>148</v>
      </c>
      <c r="C149" s="65"/>
      <c r="D149" s="63"/>
      <c r="E149" s="63"/>
      <c r="F149" s="63"/>
      <c r="G149" s="63"/>
      <c r="H149" s="63"/>
      <c r="I149" s="66"/>
    </row>
    <row r="150" spans="1:14" s="4" customFormat="1" ht="43.5" x14ac:dyDescent="0.25">
      <c r="A150" s="93">
        <v>122</v>
      </c>
      <c r="B150" s="34" t="s">
        <v>213</v>
      </c>
      <c r="C150" s="24"/>
      <c r="D150" s="52"/>
      <c r="E150" s="53"/>
      <c r="F150" s="54"/>
      <c r="G150" s="55"/>
      <c r="H150" s="56"/>
      <c r="I150" s="36">
        <v>1</v>
      </c>
      <c r="J150" s="7"/>
      <c r="L150" s="7"/>
      <c r="M150" s="7"/>
      <c r="N150" s="7"/>
    </row>
    <row r="151" spans="1:14" ht="15" x14ac:dyDescent="0.2">
      <c r="A151" s="37">
        <v>123</v>
      </c>
      <c r="B151" s="19" t="s">
        <v>171</v>
      </c>
      <c r="C151" s="19"/>
      <c r="D151" s="52"/>
      <c r="E151" s="53"/>
      <c r="F151" s="54"/>
      <c r="G151" s="55"/>
      <c r="H151" s="56"/>
      <c r="I151" s="13">
        <v>1</v>
      </c>
    </row>
    <row r="152" spans="1:14" ht="15" x14ac:dyDescent="0.2">
      <c r="A152" s="37"/>
      <c r="B152" s="18" t="s">
        <v>16</v>
      </c>
      <c r="C152" s="65"/>
      <c r="D152" s="63"/>
      <c r="E152" s="63"/>
      <c r="F152" s="63"/>
      <c r="G152" s="63"/>
      <c r="H152" s="63"/>
      <c r="I152" s="66"/>
    </row>
    <row r="153" spans="1:14" ht="28.5" x14ac:dyDescent="0.2">
      <c r="A153" s="37">
        <v>124</v>
      </c>
      <c r="B153" s="29" t="s">
        <v>240</v>
      </c>
      <c r="C153" s="29"/>
      <c r="D153" s="52"/>
      <c r="E153" s="53"/>
      <c r="F153" s="54"/>
      <c r="G153" s="55"/>
      <c r="H153" s="56"/>
      <c r="I153" s="13">
        <v>1</v>
      </c>
    </row>
    <row r="154" spans="1:14" ht="18" customHeight="1" x14ac:dyDescent="0.2">
      <c r="A154" s="37">
        <v>125</v>
      </c>
      <c r="B154" s="29" t="s">
        <v>178</v>
      </c>
      <c r="C154" s="29"/>
      <c r="D154" s="52"/>
      <c r="E154" s="53"/>
      <c r="F154" s="54"/>
      <c r="G154" s="55"/>
      <c r="H154" s="56"/>
      <c r="I154" s="13">
        <v>1</v>
      </c>
    </row>
    <row r="155" spans="1:14" ht="18" customHeight="1" x14ac:dyDescent="0.2">
      <c r="A155" s="93">
        <v>126</v>
      </c>
      <c r="B155" s="95" t="s">
        <v>222</v>
      </c>
      <c r="C155" s="29"/>
      <c r="D155" s="52"/>
      <c r="E155" s="53"/>
      <c r="F155" s="54"/>
      <c r="G155" s="55"/>
      <c r="H155" s="56"/>
      <c r="I155" s="13">
        <v>1</v>
      </c>
    </row>
    <row r="156" spans="1:14" ht="18" customHeight="1" x14ac:dyDescent="0.2">
      <c r="A156" s="93">
        <v>127</v>
      </c>
      <c r="B156" s="95" t="s">
        <v>271</v>
      </c>
      <c r="C156" s="29"/>
      <c r="D156" s="52"/>
      <c r="E156" s="53"/>
      <c r="F156" s="54"/>
      <c r="G156" s="55"/>
      <c r="H156" s="56"/>
      <c r="I156" s="13">
        <v>1</v>
      </c>
    </row>
    <row r="157" spans="1:14" ht="15" x14ac:dyDescent="0.2">
      <c r="A157" s="93">
        <v>128</v>
      </c>
      <c r="B157" s="95" t="s">
        <v>168</v>
      </c>
      <c r="C157" s="29"/>
      <c r="D157" s="52"/>
      <c r="E157" s="53"/>
      <c r="F157" s="54"/>
      <c r="G157" s="55"/>
      <c r="H157" s="56"/>
      <c r="I157" s="13">
        <v>1</v>
      </c>
    </row>
    <row r="158" spans="1:14" ht="15" x14ac:dyDescent="0.2">
      <c r="A158" s="93">
        <v>129</v>
      </c>
      <c r="B158" s="95" t="s">
        <v>7</v>
      </c>
      <c r="C158" s="29"/>
      <c r="D158" s="52"/>
      <c r="E158" s="53"/>
      <c r="F158" s="54"/>
      <c r="G158" s="55"/>
      <c r="H158" s="56"/>
      <c r="I158" s="13">
        <v>1</v>
      </c>
    </row>
    <row r="159" spans="1:14" ht="15" x14ac:dyDescent="0.2">
      <c r="A159" s="93">
        <v>130</v>
      </c>
      <c r="B159" s="95" t="s">
        <v>241</v>
      </c>
      <c r="C159" s="29"/>
      <c r="D159" s="52"/>
      <c r="E159" s="53"/>
      <c r="F159" s="54"/>
      <c r="G159" s="55"/>
      <c r="H159" s="56"/>
      <c r="I159" s="13">
        <v>1</v>
      </c>
    </row>
    <row r="160" spans="1:14" ht="15" x14ac:dyDescent="0.2">
      <c r="A160" s="93">
        <v>131</v>
      </c>
      <c r="B160" s="95" t="s">
        <v>149</v>
      </c>
      <c r="C160" s="29"/>
      <c r="D160" s="52"/>
      <c r="E160" s="53"/>
      <c r="F160" s="54"/>
      <c r="G160" s="55"/>
      <c r="H160" s="56"/>
      <c r="I160" s="13">
        <v>1</v>
      </c>
    </row>
    <row r="161" spans="1:9" ht="15" x14ac:dyDescent="0.2">
      <c r="A161" s="93">
        <v>132</v>
      </c>
      <c r="B161" s="95" t="s">
        <v>288</v>
      </c>
      <c r="C161" s="29"/>
      <c r="D161" s="52"/>
      <c r="E161" s="53"/>
      <c r="F161" s="54"/>
      <c r="G161" s="55"/>
      <c r="H161" s="56"/>
      <c r="I161" s="13">
        <v>1</v>
      </c>
    </row>
    <row r="162" spans="1:9" ht="15" x14ac:dyDescent="0.2">
      <c r="A162" s="93">
        <v>133</v>
      </c>
      <c r="B162" s="95" t="s">
        <v>289</v>
      </c>
      <c r="C162" s="29"/>
      <c r="D162" s="52"/>
      <c r="E162" s="53"/>
      <c r="F162" s="54"/>
      <c r="G162" s="55"/>
      <c r="H162" s="56"/>
      <c r="I162" s="13">
        <v>1</v>
      </c>
    </row>
    <row r="163" spans="1:9" ht="15" x14ac:dyDescent="0.2">
      <c r="A163" s="93">
        <v>134</v>
      </c>
      <c r="B163" s="95" t="s">
        <v>287</v>
      </c>
      <c r="C163" s="29"/>
      <c r="D163" s="52"/>
      <c r="E163" s="53"/>
      <c r="F163" s="54"/>
      <c r="G163" s="55"/>
      <c r="H163" s="56"/>
      <c r="I163" s="13">
        <v>1</v>
      </c>
    </row>
    <row r="164" spans="1:9" ht="15" x14ac:dyDescent="0.2">
      <c r="A164" s="93">
        <v>135</v>
      </c>
      <c r="B164" s="95" t="s">
        <v>242</v>
      </c>
      <c r="C164" s="29"/>
      <c r="D164" s="52"/>
      <c r="E164" s="53"/>
      <c r="F164" s="54"/>
      <c r="G164" s="55"/>
      <c r="H164" s="56"/>
      <c r="I164" s="13">
        <v>1</v>
      </c>
    </row>
    <row r="165" spans="1:9" ht="15" x14ac:dyDescent="0.2">
      <c r="A165" s="37"/>
      <c r="B165" s="18" t="s">
        <v>17</v>
      </c>
      <c r="C165" s="65"/>
      <c r="D165" s="63"/>
      <c r="E165" s="63"/>
      <c r="F165" s="63"/>
      <c r="G165" s="63"/>
      <c r="H165" s="63"/>
      <c r="I165" s="66"/>
    </row>
    <row r="166" spans="1:9" ht="45.6" customHeight="1" x14ac:dyDescent="0.2">
      <c r="A166" s="37">
        <v>136</v>
      </c>
      <c r="B166" s="29" t="s">
        <v>243</v>
      </c>
      <c r="C166" s="29"/>
      <c r="D166" s="52"/>
      <c r="E166" s="53"/>
      <c r="F166" s="54"/>
      <c r="G166" s="55"/>
      <c r="H166" s="56"/>
      <c r="I166" s="13">
        <v>1</v>
      </c>
    </row>
    <row r="167" spans="1:9" ht="13.9" customHeight="1" x14ac:dyDescent="0.2">
      <c r="A167" s="37">
        <v>137</v>
      </c>
      <c r="B167" s="29" t="s">
        <v>10</v>
      </c>
      <c r="C167" s="29"/>
      <c r="D167" s="52"/>
      <c r="E167" s="53"/>
      <c r="F167" s="54"/>
      <c r="G167" s="55"/>
      <c r="H167" s="56"/>
      <c r="I167" s="13">
        <v>1</v>
      </c>
    </row>
    <row r="168" spans="1:9" ht="15" x14ac:dyDescent="0.2">
      <c r="A168" s="37">
        <v>138</v>
      </c>
      <c r="B168" s="29" t="s">
        <v>45</v>
      </c>
      <c r="C168" s="29"/>
      <c r="D168" s="52"/>
      <c r="E168" s="53"/>
      <c r="F168" s="54"/>
      <c r="G168" s="55"/>
      <c r="H168" s="56"/>
      <c r="I168" s="13">
        <v>1</v>
      </c>
    </row>
    <row r="169" spans="1:9" ht="15" x14ac:dyDescent="0.2">
      <c r="A169" s="37">
        <v>139</v>
      </c>
      <c r="B169" s="29" t="s">
        <v>290</v>
      </c>
      <c r="C169" s="29"/>
      <c r="D169" s="52"/>
      <c r="E169" s="53"/>
      <c r="F169" s="54"/>
      <c r="G169" s="55"/>
      <c r="H169" s="56"/>
      <c r="I169" s="13">
        <v>1</v>
      </c>
    </row>
    <row r="170" spans="1:9" ht="17.25" customHeight="1" x14ac:dyDescent="0.2">
      <c r="A170" s="37">
        <v>140</v>
      </c>
      <c r="B170" s="29" t="s">
        <v>150</v>
      </c>
      <c r="C170" s="29"/>
      <c r="D170" s="52"/>
      <c r="E170" s="53"/>
      <c r="F170" s="54"/>
      <c r="G170" s="55"/>
      <c r="H170" s="56"/>
      <c r="I170" s="13">
        <v>1</v>
      </c>
    </row>
    <row r="171" spans="1:9" ht="15" x14ac:dyDescent="0.2">
      <c r="A171" s="37"/>
      <c r="B171" s="10" t="s">
        <v>12</v>
      </c>
      <c r="C171" s="65"/>
      <c r="D171" s="63"/>
      <c r="E171" s="63"/>
      <c r="F171" s="63"/>
      <c r="G171" s="63"/>
      <c r="H171" s="63"/>
      <c r="I171" s="66"/>
    </row>
    <row r="172" spans="1:9" ht="15" x14ac:dyDescent="0.2">
      <c r="A172" s="37">
        <v>141</v>
      </c>
      <c r="B172" s="30" t="s">
        <v>46</v>
      </c>
      <c r="C172" s="30"/>
      <c r="D172" s="52"/>
      <c r="E172" s="53"/>
      <c r="F172" s="54"/>
      <c r="G172" s="55"/>
      <c r="H172" s="56"/>
      <c r="I172" s="13">
        <v>1</v>
      </c>
    </row>
    <row r="173" spans="1:9" ht="15" x14ac:dyDescent="0.2">
      <c r="A173" s="37">
        <v>142</v>
      </c>
      <c r="B173" s="30" t="s">
        <v>135</v>
      </c>
      <c r="C173" s="30"/>
      <c r="D173" s="52"/>
      <c r="E173" s="53"/>
      <c r="F173" s="54"/>
      <c r="G173" s="55"/>
      <c r="H173" s="56"/>
      <c r="I173" s="13">
        <v>1</v>
      </c>
    </row>
    <row r="174" spans="1:9" ht="15" x14ac:dyDescent="0.2">
      <c r="A174" s="37"/>
      <c r="B174" s="10" t="s">
        <v>92</v>
      </c>
      <c r="C174" s="65"/>
      <c r="D174" s="63"/>
      <c r="E174" s="63"/>
      <c r="F174" s="63"/>
      <c r="G174" s="63"/>
      <c r="H174" s="63"/>
      <c r="I174" s="66"/>
    </row>
    <row r="175" spans="1:9" ht="15" x14ac:dyDescent="0.2">
      <c r="A175" s="37">
        <v>143</v>
      </c>
      <c r="B175" s="30" t="s">
        <v>133</v>
      </c>
      <c r="C175" s="30"/>
      <c r="D175" s="52"/>
      <c r="E175" s="53"/>
      <c r="F175" s="54"/>
      <c r="G175" s="55"/>
      <c r="H175" s="56"/>
      <c r="I175" s="13">
        <v>1</v>
      </c>
    </row>
    <row r="176" spans="1:9" ht="16.899999999999999" customHeight="1" x14ac:dyDescent="0.2">
      <c r="A176" s="37">
        <v>144</v>
      </c>
      <c r="B176" s="94" t="s">
        <v>291</v>
      </c>
      <c r="C176" s="28"/>
      <c r="D176" s="52"/>
      <c r="E176" s="53"/>
      <c r="F176" s="54"/>
      <c r="G176" s="55"/>
      <c r="H176" s="56"/>
      <c r="I176" s="13">
        <v>1</v>
      </c>
    </row>
    <row r="177" spans="1:9" ht="15" x14ac:dyDescent="0.2">
      <c r="A177" s="93">
        <v>145</v>
      </c>
      <c r="B177" s="95" t="s">
        <v>244</v>
      </c>
      <c r="C177" s="28"/>
      <c r="D177" s="52"/>
      <c r="E177" s="53"/>
      <c r="F177" s="54"/>
      <c r="G177" s="55"/>
      <c r="H177" s="56"/>
      <c r="I177" s="13">
        <v>1</v>
      </c>
    </row>
    <row r="178" spans="1:9" ht="28.5" x14ac:dyDescent="0.2">
      <c r="A178" s="37">
        <v>146</v>
      </c>
      <c r="B178" s="28" t="s">
        <v>257</v>
      </c>
      <c r="C178" s="28"/>
      <c r="D178" s="52"/>
      <c r="E178" s="53"/>
      <c r="F178" s="54"/>
      <c r="G178" s="55"/>
      <c r="H178" s="56"/>
      <c r="I178" s="13">
        <v>1</v>
      </c>
    </row>
    <row r="179" spans="1:9" ht="15" x14ac:dyDescent="0.2">
      <c r="A179" s="37">
        <v>147</v>
      </c>
      <c r="B179" s="28" t="s">
        <v>128</v>
      </c>
      <c r="C179" s="28"/>
      <c r="D179" s="52"/>
      <c r="E179" s="53"/>
      <c r="F179" s="54"/>
      <c r="G179" s="55"/>
      <c r="H179" s="56"/>
      <c r="I179" s="13">
        <v>1</v>
      </c>
    </row>
    <row r="180" spans="1:9" ht="28.5" x14ac:dyDescent="0.2">
      <c r="A180" s="37">
        <v>148</v>
      </c>
      <c r="B180" s="28" t="s">
        <v>134</v>
      </c>
      <c r="C180" s="28"/>
      <c r="D180" s="52"/>
      <c r="E180" s="53"/>
      <c r="F180" s="54"/>
      <c r="G180" s="55"/>
      <c r="H180" s="56"/>
      <c r="I180" s="13">
        <v>1</v>
      </c>
    </row>
    <row r="181" spans="1:9" ht="15" x14ac:dyDescent="0.25">
      <c r="A181" s="37">
        <v>149</v>
      </c>
      <c r="B181" s="29" t="s">
        <v>125</v>
      </c>
      <c r="C181" s="29"/>
      <c r="D181" s="52"/>
      <c r="E181" s="53"/>
      <c r="F181" s="54"/>
      <c r="G181" s="55"/>
      <c r="H181" s="56"/>
      <c r="I181" s="6">
        <v>1</v>
      </c>
    </row>
    <row r="182" spans="1:9" ht="15" x14ac:dyDescent="0.2">
      <c r="A182" s="37"/>
      <c r="B182" s="18" t="s">
        <v>95</v>
      </c>
      <c r="C182" s="65"/>
      <c r="D182" s="63"/>
      <c r="E182" s="63"/>
      <c r="F182" s="63"/>
      <c r="G182" s="63"/>
      <c r="H182" s="63"/>
      <c r="I182" s="66"/>
    </row>
    <row r="183" spans="1:9" ht="15" x14ac:dyDescent="0.25">
      <c r="A183" s="37">
        <v>150</v>
      </c>
      <c r="B183" s="19" t="s">
        <v>21</v>
      </c>
      <c r="C183" s="19"/>
      <c r="D183" s="52"/>
      <c r="E183" s="53"/>
      <c r="F183" s="54"/>
      <c r="G183" s="55"/>
      <c r="H183" s="56"/>
      <c r="I183" s="6">
        <v>1</v>
      </c>
    </row>
    <row r="184" spans="1:9" ht="15" x14ac:dyDescent="0.25">
      <c r="A184" s="37">
        <v>151</v>
      </c>
      <c r="B184" s="19" t="s">
        <v>8</v>
      </c>
      <c r="C184" s="19"/>
      <c r="D184" s="52"/>
      <c r="E184" s="53"/>
      <c r="F184" s="54"/>
      <c r="G184" s="55"/>
      <c r="H184" s="56"/>
      <c r="I184" s="6">
        <v>1</v>
      </c>
    </row>
    <row r="185" spans="1:9" ht="28.5" x14ac:dyDescent="0.25">
      <c r="A185" s="37">
        <v>152</v>
      </c>
      <c r="B185" s="29" t="s">
        <v>93</v>
      </c>
      <c r="C185" s="29"/>
      <c r="D185" s="52"/>
      <c r="E185" s="53"/>
      <c r="F185" s="54"/>
      <c r="G185" s="55"/>
      <c r="H185" s="56"/>
      <c r="I185" s="6">
        <v>1</v>
      </c>
    </row>
    <row r="186" spans="1:9" ht="15" x14ac:dyDescent="0.25">
      <c r="A186" s="37">
        <v>153</v>
      </c>
      <c r="B186" s="29" t="s">
        <v>22</v>
      </c>
      <c r="C186" s="29"/>
      <c r="D186" s="52"/>
      <c r="E186" s="53"/>
      <c r="F186" s="54"/>
      <c r="G186" s="55"/>
      <c r="H186" s="56"/>
      <c r="I186" s="6">
        <v>1</v>
      </c>
    </row>
    <row r="187" spans="1:9" ht="15" x14ac:dyDescent="0.25">
      <c r="A187" s="37">
        <v>154</v>
      </c>
      <c r="B187" s="29" t="s">
        <v>245</v>
      </c>
      <c r="C187" s="29"/>
      <c r="D187" s="52"/>
      <c r="E187" s="53"/>
      <c r="F187" s="54"/>
      <c r="G187" s="55"/>
      <c r="H187" s="56"/>
      <c r="I187" s="6">
        <v>1</v>
      </c>
    </row>
    <row r="188" spans="1:9" ht="15" x14ac:dyDescent="0.25">
      <c r="A188" s="37">
        <v>155</v>
      </c>
      <c r="B188" s="29" t="s">
        <v>105</v>
      </c>
      <c r="C188" s="29"/>
      <c r="D188" s="52"/>
      <c r="E188" s="53"/>
      <c r="F188" s="54"/>
      <c r="G188" s="55"/>
      <c r="H188" s="56"/>
      <c r="I188" s="6">
        <v>1</v>
      </c>
    </row>
    <row r="189" spans="1:9" ht="15" x14ac:dyDescent="0.25">
      <c r="A189" s="37">
        <v>156</v>
      </c>
      <c r="B189" s="29" t="s">
        <v>106</v>
      </c>
      <c r="C189" s="29"/>
      <c r="D189" s="52"/>
      <c r="E189" s="53"/>
      <c r="F189" s="54"/>
      <c r="G189" s="55"/>
      <c r="H189" s="56"/>
      <c r="I189" s="6">
        <v>1</v>
      </c>
    </row>
    <row r="190" spans="1:9" ht="15" x14ac:dyDescent="0.2">
      <c r="A190" s="37"/>
      <c r="B190" s="10" t="s">
        <v>96</v>
      </c>
      <c r="C190" s="65"/>
      <c r="D190" s="63"/>
      <c r="E190" s="63"/>
      <c r="F190" s="63"/>
      <c r="G190" s="63"/>
      <c r="H190" s="63"/>
      <c r="I190" s="66"/>
    </row>
    <row r="191" spans="1:9" ht="15" x14ac:dyDescent="0.2">
      <c r="A191" s="37">
        <v>157</v>
      </c>
      <c r="B191" s="2" t="s">
        <v>48</v>
      </c>
      <c r="C191" s="2"/>
      <c r="D191" s="52"/>
      <c r="E191" s="53"/>
      <c r="F191" s="54"/>
      <c r="G191" s="55"/>
      <c r="H191" s="56"/>
      <c r="I191" s="35">
        <v>1</v>
      </c>
    </row>
    <row r="192" spans="1:9" ht="57" x14ac:dyDescent="0.2">
      <c r="A192" s="37">
        <v>158</v>
      </c>
      <c r="B192" s="29" t="s">
        <v>266</v>
      </c>
      <c r="C192" s="29"/>
      <c r="D192" s="52"/>
      <c r="E192" s="53"/>
      <c r="F192" s="54"/>
      <c r="G192" s="55"/>
      <c r="H192" s="56"/>
      <c r="I192" s="35">
        <v>1</v>
      </c>
    </row>
    <row r="193" spans="1:11" ht="15" x14ac:dyDescent="0.2">
      <c r="A193" s="37">
        <v>159</v>
      </c>
      <c r="B193" s="29" t="s">
        <v>97</v>
      </c>
      <c r="C193" s="29"/>
      <c r="D193" s="52"/>
      <c r="E193" s="53"/>
      <c r="F193" s="54"/>
      <c r="G193" s="55"/>
      <c r="H193" s="56"/>
      <c r="I193" s="35">
        <v>1</v>
      </c>
    </row>
    <row r="194" spans="1:11" ht="15" x14ac:dyDescent="0.2">
      <c r="A194" s="37"/>
      <c r="B194" s="18" t="s">
        <v>104</v>
      </c>
      <c r="C194" s="65"/>
      <c r="D194" s="63"/>
      <c r="E194" s="63"/>
      <c r="F194" s="63"/>
      <c r="G194" s="63"/>
      <c r="H194" s="63"/>
      <c r="I194" s="66"/>
    </row>
    <row r="195" spans="1:11" ht="15" x14ac:dyDescent="0.2">
      <c r="A195" s="37">
        <v>160</v>
      </c>
      <c r="B195" s="19" t="s">
        <v>101</v>
      </c>
      <c r="C195" s="19"/>
      <c r="D195" s="52"/>
      <c r="E195" s="53"/>
      <c r="F195" s="54"/>
      <c r="G195" s="55"/>
      <c r="H195" s="56"/>
      <c r="I195" s="13">
        <v>1</v>
      </c>
    </row>
    <row r="196" spans="1:11" ht="28.5" x14ac:dyDescent="0.2">
      <c r="A196" s="37">
        <v>161</v>
      </c>
      <c r="B196" s="29" t="s">
        <v>126</v>
      </c>
      <c r="C196" s="29"/>
      <c r="D196" s="52"/>
      <c r="E196" s="53"/>
      <c r="F196" s="54"/>
      <c r="G196" s="55"/>
      <c r="H196" s="56"/>
      <c r="I196" s="13">
        <v>1</v>
      </c>
    </row>
    <row r="197" spans="1:11" ht="28.5" x14ac:dyDescent="0.2">
      <c r="A197" s="37">
        <v>162</v>
      </c>
      <c r="B197" s="29" t="s">
        <v>127</v>
      </c>
      <c r="C197" s="29"/>
      <c r="D197" s="52"/>
      <c r="E197" s="53"/>
      <c r="F197" s="54"/>
      <c r="G197" s="55"/>
      <c r="H197" s="56"/>
      <c r="I197" s="13">
        <v>1</v>
      </c>
    </row>
    <row r="198" spans="1:11" s="4" customFormat="1" ht="15" x14ac:dyDescent="0.25">
      <c r="A198" s="37">
        <v>163</v>
      </c>
      <c r="B198" s="22" t="s">
        <v>246</v>
      </c>
      <c r="C198" s="22"/>
      <c r="D198" s="52"/>
      <c r="E198" s="53"/>
      <c r="F198" s="54"/>
      <c r="G198" s="55"/>
      <c r="H198" s="56"/>
      <c r="I198" s="13">
        <v>1</v>
      </c>
      <c r="J198" s="7"/>
      <c r="K198" s="7"/>
    </row>
    <row r="199" spans="1:11" s="4" customFormat="1" ht="31.5" customHeight="1" x14ac:dyDescent="0.25">
      <c r="A199" s="37">
        <v>164</v>
      </c>
      <c r="B199" s="22" t="s">
        <v>265</v>
      </c>
      <c r="C199" s="22"/>
      <c r="D199" s="52"/>
      <c r="E199" s="53"/>
      <c r="F199" s="54"/>
      <c r="G199" s="55"/>
      <c r="H199" s="56"/>
      <c r="I199" s="13">
        <v>1</v>
      </c>
      <c r="J199" s="7"/>
      <c r="K199" s="7"/>
    </row>
    <row r="200" spans="1:11" s="4" customFormat="1" ht="43.5" x14ac:dyDescent="0.25">
      <c r="A200" s="37">
        <v>165</v>
      </c>
      <c r="B200" s="22" t="s">
        <v>258</v>
      </c>
      <c r="C200" s="22"/>
      <c r="D200" s="52"/>
      <c r="E200" s="53"/>
      <c r="F200" s="54"/>
      <c r="G200" s="55"/>
      <c r="H200" s="56"/>
      <c r="I200" s="13">
        <v>1</v>
      </c>
      <c r="J200" s="7"/>
      <c r="K200" s="7"/>
    </row>
    <row r="201" spans="1:11" ht="15" customHeight="1" x14ac:dyDescent="0.2">
      <c r="A201" s="37"/>
      <c r="B201" s="10" t="s">
        <v>9</v>
      </c>
      <c r="C201" s="65"/>
      <c r="D201" s="63"/>
      <c r="E201" s="63"/>
      <c r="F201" s="63"/>
      <c r="G201" s="63"/>
      <c r="H201" s="63"/>
      <c r="I201" s="66"/>
    </row>
    <row r="202" spans="1:11" ht="15" customHeight="1" x14ac:dyDescent="0.2">
      <c r="A202" s="37">
        <v>166</v>
      </c>
      <c r="B202" s="2" t="s">
        <v>272</v>
      </c>
      <c r="C202" s="30"/>
      <c r="D202" s="52"/>
      <c r="E202" s="53"/>
      <c r="F202" s="54"/>
      <c r="G202" s="55"/>
      <c r="H202" s="56"/>
      <c r="I202" s="13">
        <v>1</v>
      </c>
    </row>
    <row r="203" spans="1:11" ht="15" customHeight="1" x14ac:dyDescent="0.2">
      <c r="A203" s="37">
        <v>167</v>
      </c>
      <c r="B203" s="2" t="s">
        <v>151</v>
      </c>
      <c r="C203" s="30"/>
      <c r="D203" s="52"/>
      <c r="E203" s="53"/>
      <c r="F203" s="54"/>
      <c r="G203" s="55"/>
      <c r="H203" s="56"/>
      <c r="I203" s="13">
        <v>1</v>
      </c>
    </row>
    <row r="204" spans="1:11" ht="31.9" customHeight="1" x14ac:dyDescent="0.2">
      <c r="A204" s="37">
        <v>168</v>
      </c>
      <c r="B204" s="94" t="s">
        <v>292</v>
      </c>
      <c r="C204" s="30"/>
      <c r="D204" s="52"/>
      <c r="E204" s="53"/>
      <c r="F204" s="54"/>
      <c r="G204" s="55"/>
      <c r="H204" s="56"/>
      <c r="I204" s="13">
        <v>1</v>
      </c>
    </row>
    <row r="205" spans="1:11" ht="15" customHeight="1" x14ac:dyDescent="0.2">
      <c r="A205" s="37"/>
      <c r="B205" s="18" t="s">
        <v>195</v>
      </c>
      <c r="C205" s="65"/>
      <c r="D205" s="63"/>
      <c r="E205" s="63"/>
      <c r="F205" s="63"/>
      <c r="G205" s="63"/>
      <c r="H205" s="63"/>
      <c r="I205" s="66"/>
    </row>
    <row r="206" spans="1:11" ht="15" customHeight="1" x14ac:dyDescent="0.2">
      <c r="A206" s="37">
        <v>169</v>
      </c>
      <c r="B206" s="28" t="s">
        <v>179</v>
      </c>
      <c r="C206" s="44"/>
      <c r="D206" s="52"/>
      <c r="E206" s="53"/>
      <c r="F206" s="54"/>
      <c r="G206" s="55"/>
      <c r="H206" s="56"/>
      <c r="I206" s="13">
        <v>1</v>
      </c>
    </row>
    <row r="207" spans="1:11" ht="15" x14ac:dyDescent="0.2">
      <c r="A207" s="93">
        <v>170</v>
      </c>
      <c r="B207" s="95" t="s">
        <v>248</v>
      </c>
      <c r="C207" s="44"/>
      <c r="D207" s="52"/>
      <c r="E207" s="53"/>
      <c r="F207" s="54"/>
      <c r="G207" s="55"/>
      <c r="H207" s="56"/>
      <c r="I207" s="13">
        <v>1</v>
      </c>
    </row>
    <row r="208" spans="1:11" ht="15" customHeight="1" x14ac:dyDescent="0.2">
      <c r="A208" s="37">
        <v>171</v>
      </c>
      <c r="B208" s="28" t="s">
        <v>98</v>
      </c>
      <c r="C208" s="44"/>
      <c r="D208" s="52"/>
      <c r="E208" s="53"/>
      <c r="F208" s="54"/>
      <c r="G208" s="55"/>
      <c r="H208" s="56"/>
      <c r="I208" s="13">
        <v>1</v>
      </c>
    </row>
    <row r="209" spans="1:9" ht="28.5" x14ac:dyDescent="0.2">
      <c r="A209" s="37">
        <v>172</v>
      </c>
      <c r="B209" s="28" t="s">
        <v>247</v>
      </c>
      <c r="C209" s="44"/>
      <c r="D209" s="52"/>
      <c r="E209" s="53"/>
      <c r="F209" s="54"/>
      <c r="G209" s="55"/>
      <c r="H209" s="56"/>
      <c r="I209" s="13">
        <v>1</v>
      </c>
    </row>
    <row r="210" spans="1:9" ht="15" x14ac:dyDescent="0.2">
      <c r="A210" s="37">
        <v>173</v>
      </c>
      <c r="B210" s="28" t="s">
        <v>99</v>
      </c>
      <c r="C210" s="44"/>
      <c r="D210" s="52"/>
      <c r="E210" s="53"/>
      <c r="F210" s="54"/>
      <c r="G210" s="55"/>
      <c r="H210" s="56"/>
      <c r="I210" s="13">
        <v>1</v>
      </c>
    </row>
    <row r="211" spans="1:9" ht="28.5" x14ac:dyDescent="0.2">
      <c r="A211" s="93">
        <v>174</v>
      </c>
      <c r="B211" s="94" t="s">
        <v>307</v>
      </c>
      <c r="C211" s="44"/>
      <c r="D211" s="52"/>
      <c r="E211" s="53"/>
      <c r="F211" s="54"/>
      <c r="G211" s="55"/>
      <c r="H211" s="56"/>
      <c r="I211" s="13">
        <v>1</v>
      </c>
    </row>
    <row r="212" spans="1:9" ht="28.5" x14ac:dyDescent="0.2">
      <c r="A212" s="93">
        <v>175</v>
      </c>
      <c r="B212" s="94" t="s">
        <v>223</v>
      </c>
      <c r="C212" s="44"/>
      <c r="D212" s="52"/>
      <c r="E212" s="53"/>
      <c r="F212" s="54"/>
      <c r="G212" s="55"/>
      <c r="H212" s="56"/>
      <c r="I212" s="13">
        <v>1</v>
      </c>
    </row>
    <row r="213" spans="1:9" ht="15" x14ac:dyDescent="0.2">
      <c r="A213" s="93">
        <v>176</v>
      </c>
      <c r="B213" s="94" t="s">
        <v>214</v>
      </c>
      <c r="C213" s="44"/>
      <c r="D213" s="52"/>
      <c r="E213" s="53"/>
      <c r="F213" s="54"/>
      <c r="G213" s="55"/>
      <c r="H213" s="56"/>
      <c r="I213" s="13">
        <v>1</v>
      </c>
    </row>
    <row r="214" spans="1:9" ht="15" x14ac:dyDescent="0.2">
      <c r="A214" s="93">
        <v>177</v>
      </c>
      <c r="B214" s="94" t="s">
        <v>215</v>
      </c>
      <c r="C214" s="44"/>
      <c r="D214" s="52"/>
      <c r="E214" s="53"/>
      <c r="F214" s="54"/>
      <c r="G214" s="55"/>
      <c r="H214" s="56"/>
      <c r="I214" s="13">
        <v>1</v>
      </c>
    </row>
    <row r="215" spans="1:9" ht="15" x14ac:dyDescent="0.2">
      <c r="A215" s="93">
        <v>178</v>
      </c>
      <c r="B215" s="94" t="s">
        <v>225</v>
      </c>
      <c r="C215" s="44"/>
      <c r="D215" s="52"/>
      <c r="E215" s="53"/>
      <c r="F215" s="54"/>
      <c r="G215" s="55"/>
      <c r="H215" s="56"/>
      <c r="I215" s="13">
        <v>1</v>
      </c>
    </row>
    <row r="216" spans="1:9" ht="28.5" x14ac:dyDescent="0.2">
      <c r="A216" s="93">
        <v>179</v>
      </c>
      <c r="B216" s="94" t="s">
        <v>306</v>
      </c>
      <c r="C216" s="44"/>
      <c r="D216" s="52"/>
      <c r="E216" s="53"/>
      <c r="F216" s="54"/>
      <c r="G216" s="55"/>
      <c r="H216" s="56"/>
      <c r="I216" s="13">
        <v>1</v>
      </c>
    </row>
    <row r="217" spans="1:9" ht="28.5" x14ac:dyDescent="0.2">
      <c r="A217" s="93">
        <v>180</v>
      </c>
      <c r="B217" s="94" t="s">
        <v>293</v>
      </c>
      <c r="C217" s="44"/>
      <c r="D217" s="52"/>
      <c r="E217" s="53"/>
      <c r="F217" s="54"/>
      <c r="G217" s="55"/>
      <c r="H217" s="56"/>
      <c r="I217" s="13">
        <v>1</v>
      </c>
    </row>
    <row r="218" spans="1:9" ht="15" x14ac:dyDescent="0.2">
      <c r="A218" s="93">
        <v>181</v>
      </c>
      <c r="B218" s="94" t="s">
        <v>224</v>
      </c>
      <c r="C218" s="44"/>
      <c r="D218" s="52"/>
      <c r="E218" s="53"/>
      <c r="F218" s="54"/>
      <c r="G218" s="55"/>
      <c r="H218" s="56"/>
      <c r="I218" s="13">
        <v>1</v>
      </c>
    </row>
    <row r="219" spans="1:9" ht="15" x14ac:dyDescent="0.2">
      <c r="A219" s="93">
        <v>182</v>
      </c>
      <c r="B219" s="94" t="s">
        <v>196</v>
      </c>
      <c r="C219" s="44"/>
      <c r="D219" s="52"/>
      <c r="E219" s="53"/>
      <c r="F219" s="54"/>
      <c r="G219" s="55"/>
      <c r="H219" s="56"/>
      <c r="I219" s="13">
        <v>1</v>
      </c>
    </row>
    <row r="220" spans="1:9" ht="28.5" x14ac:dyDescent="0.2">
      <c r="A220" s="93">
        <v>183</v>
      </c>
      <c r="B220" s="94" t="s">
        <v>198</v>
      </c>
      <c r="C220" s="92"/>
      <c r="D220" s="52"/>
      <c r="E220" s="53"/>
      <c r="F220" s="54"/>
      <c r="G220" s="55"/>
      <c r="H220" s="56"/>
      <c r="I220" s="13">
        <v>1</v>
      </c>
    </row>
    <row r="221" spans="1:9" ht="28.5" x14ac:dyDescent="0.2">
      <c r="A221" s="93">
        <v>184</v>
      </c>
      <c r="B221" s="94" t="s">
        <v>200</v>
      </c>
      <c r="C221" s="92"/>
      <c r="D221" s="52"/>
      <c r="E221" s="53"/>
      <c r="F221" s="54"/>
      <c r="G221" s="55"/>
      <c r="H221" s="56"/>
      <c r="I221" s="13">
        <v>1</v>
      </c>
    </row>
    <row r="222" spans="1:9" ht="15" x14ac:dyDescent="0.2">
      <c r="A222" s="93">
        <v>185</v>
      </c>
      <c r="B222" s="94" t="s">
        <v>201</v>
      </c>
      <c r="C222" s="92"/>
      <c r="D222" s="52"/>
      <c r="E222" s="53"/>
      <c r="F222" s="54"/>
      <c r="G222" s="55"/>
      <c r="H222" s="56"/>
      <c r="I222" s="13">
        <v>1</v>
      </c>
    </row>
    <row r="223" spans="1:9" ht="15" x14ac:dyDescent="0.2">
      <c r="A223" s="37"/>
      <c r="B223" s="18" t="s">
        <v>197</v>
      </c>
      <c r="C223" s="65"/>
      <c r="D223" s="63"/>
      <c r="E223" s="63"/>
      <c r="F223" s="63"/>
      <c r="G223" s="63"/>
      <c r="H223" s="63"/>
      <c r="I223" s="66"/>
    </row>
    <row r="224" spans="1:9" ht="28.5" x14ac:dyDescent="0.2">
      <c r="A224" s="93">
        <v>186</v>
      </c>
      <c r="B224" s="94" t="s">
        <v>199</v>
      </c>
      <c r="C224" s="92"/>
      <c r="D224" s="52"/>
      <c r="E224" s="53"/>
      <c r="F224" s="54"/>
      <c r="G224" s="55"/>
      <c r="H224" s="56"/>
      <c r="I224" s="91">
        <v>1</v>
      </c>
    </row>
    <row r="225" spans="1:10" ht="28.5" x14ac:dyDescent="0.2">
      <c r="A225" s="93">
        <v>187</v>
      </c>
      <c r="B225" s="94" t="s">
        <v>273</v>
      </c>
      <c r="C225" s="92"/>
      <c r="D225" s="52"/>
      <c r="E225" s="53"/>
      <c r="F225" s="54"/>
      <c r="G225" s="55"/>
      <c r="H225" s="56"/>
      <c r="I225" s="91">
        <v>1</v>
      </c>
    </row>
    <row r="226" spans="1:10" ht="28.5" x14ac:dyDescent="0.2">
      <c r="A226" s="93">
        <v>188</v>
      </c>
      <c r="B226" s="94" t="s">
        <v>305</v>
      </c>
      <c r="C226" s="92"/>
      <c r="D226" s="52"/>
      <c r="E226" s="53"/>
      <c r="F226" s="54"/>
      <c r="G226" s="55"/>
      <c r="H226" s="56"/>
      <c r="I226" s="91">
        <v>1</v>
      </c>
    </row>
    <row r="227" spans="1:10" ht="28.5" x14ac:dyDescent="0.2">
      <c r="A227" s="93">
        <v>189</v>
      </c>
      <c r="B227" s="94" t="s">
        <v>297</v>
      </c>
      <c r="C227" s="92"/>
      <c r="D227" s="52"/>
      <c r="E227" s="53"/>
      <c r="F227" s="54"/>
      <c r="G227" s="55"/>
      <c r="H227" s="56"/>
      <c r="I227" s="91">
        <v>1</v>
      </c>
    </row>
    <row r="228" spans="1:10" ht="15" x14ac:dyDescent="0.2">
      <c r="A228" s="93">
        <v>190</v>
      </c>
      <c r="B228" s="94" t="s">
        <v>216</v>
      </c>
      <c r="C228" s="92"/>
      <c r="D228" s="52"/>
      <c r="E228" s="53"/>
      <c r="F228" s="54"/>
      <c r="G228" s="55"/>
      <c r="H228" s="56"/>
      <c r="I228" s="91">
        <v>1</v>
      </c>
    </row>
    <row r="229" spans="1:10" ht="27.6" customHeight="1" x14ac:dyDescent="0.2">
      <c r="A229" s="93">
        <v>191</v>
      </c>
      <c r="B229" s="94" t="s">
        <v>274</v>
      </c>
      <c r="C229" s="92"/>
      <c r="D229" s="52"/>
      <c r="E229" s="53"/>
      <c r="F229" s="54"/>
      <c r="G229" s="55"/>
      <c r="H229" s="56"/>
      <c r="I229" s="91">
        <v>1</v>
      </c>
    </row>
    <row r="230" spans="1:10" ht="15" x14ac:dyDescent="0.2">
      <c r="A230" s="93">
        <v>192</v>
      </c>
      <c r="B230" s="94" t="s">
        <v>217</v>
      </c>
      <c r="C230" s="92"/>
      <c r="D230" s="52"/>
      <c r="E230" s="53"/>
      <c r="F230" s="54"/>
      <c r="G230" s="55"/>
      <c r="H230" s="56"/>
      <c r="I230" s="91">
        <v>1</v>
      </c>
    </row>
    <row r="231" spans="1:10" ht="15" x14ac:dyDescent="0.2">
      <c r="A231" s="93">
        <v>193</v>
      </c>
      <c r="B231" s="94" t="s">
        <v>275</v>
      </c>
      <c r="C231" s="92"/>
      <c r="D231" s="52"/>
      <c r="E231" s="53"/>
      <c r="F231" s="54"/>
      <c r="G231" s="55"/>
      <c r="H231" s="56"/>
      <c r="I231" s="91">
        <v>1</v>
      </c>
    </row>
    <row r="232" spans="1:10" ht="15" x14ac:dyDescent="0.2">
      <c r="A232" s="93">
        <v>194</v>
      </c>
      <c r="B232" s="94" t="s">
        <v>298</v>
      </c>
      <c r="C232" s="92"/>
      <c r="D232" s="52"/>
      <c r="E232" s="53"/>
      <c r="F232" s="54"/>
      <c r="G232" s="55"/>
      <c r="H232" s="56"/>
      <c r="I232" s="91">
        <v>1</v>
      </c>
    </row>
    <row r="233" spans="1:10" ht="15" x14ac:dyDescent="0.2">
      <c r="A233" s="37"/>
      <c r="B233" s="10" t="s">
        <v>130</v>
      </c>
      <c r="C233" s="65"/>
      <c r="D233" s="63"/>
      <c r="E233" s="63"/>
      <c r="F233" s="63"/>
      <c r="G233" s="63"/>
      <c r="H233" s="63"/>
      <c r="I233" s="66"/>
    </row>
    <row r="234" spans="1:10" ht="28.5" x14ac:dyDescent="0.2">
      <c r="A234" s="37">
        <v>195</v>
      </c>
      <c r="B234" s="94" t="s">
        <v>276</v>
      </c>
      <c r="C234" s="44"/>
      <c r="D234" s="52"/>
      <c r="E234" s="53"/>
      <c r="F234" s="54"/>
      <c r="G234" s="55"/>
      <c r="H234" s="56"/>
      <c r="I234" s="13">
        <v>1</v>
      </c>
    </row>
    <row r="235" spans="1:10" s="3" customFormat="1" ht="18" x14ac:dyDescent="0.25">
      <c r="A235" s="51"/>
      <c r="B235" s="47"/>
      <c r="C235" s="47"/>
      <c r="D235" s="47"/>
      <c r="E235" s="47"/>
      <c r="F235" s="47"/>
      <c r="G235" s="47"/>
      <c r="H235" s="49" t="s">
        <v>162</v>
      </c>
      <c r="I235" s="6">
        <v>157</v>
      </c>
      <c r="J235" s="33"/>
    </row>
    <row r="236" spans="1:10" ht="15" customHeight="1" x14ac:dyDescent="0.25">
      <c r="A236" s="37"/>
      <c r="B236" s="118" t="s">
        <v>31</v>
      </c>
      <c r="C236" s="119"/>
      <c r="D236" s="70">
        <v>0</v>
      </c>
      <c r="E236" s="70">
        <v>0.25</v>
      </c>
      <c r="F236" s="70">
        <v>0.5</v>
      </c>
      <c r="G236" s="70">
        <v>0.75</v>
      </c>
      <c r="H236" s="70">
        <v>1</v>
      </c>
      <c r="I236" s="27"/>
    </row>
    <row r="237" spans="1:10" ht="15" customHeight="1" x14ac:dyDescent="0.2">
      <c r="A237" s="37"/>
      <c r="B237" s="16" t="s">
        <v>29</v>
      </c>
      <c r="C237" s="65"/>
      <c r="D237" s="63"/>
      <c r="E237" s="63"/>
      <c r="F237" s="63"/>
      <c r="G237" s="63"/>
      <c r="H237" s="63"/>
      <c r="I237" s="66"/>
    </row>
    <row r="238" spans="1:10" ht="15" x14ac:dyDescent="0.2">
      <c r="A238" s="37">
        <v>196</v>
      </c>
      <c r="B238" s="24" t="s">
        <v>152</v>
      </c>
      <c r="C238" s="24"/>
      <c r="D238" s="52"/>
      <c r="E238" s="53"/>
      <c r="F238" s="54"/>
      <c r="G238" s="55"/>
      <c r="H238" s="56"/>
      <c r="I238" s="13">
        <v>1</v>
      </c>
    </row>
    <row r="239" spans="1:10" ht="15" x14ac:dyDescent="0.2">
      <c r="A239" s="37">
        <v>197</v>
      </c>
      <c r="B239" s="24" t="s">
        <v>30</v>
      </c>
      <c r="C239" s="24"/>
      <c r="D239" s="52"/>
      <c r="E239" s="53"/>
      <c r="F239" s="54"/>
      <c r="G239" s="55"/>
      <c r="H239" s="56"/>
      <c r="I239" s="13">
        <v>1</v>
      </c>
    </row>
    <row r="240" spans="1:10" ht="28.5" x14ac:dyDescent="0.2">
      <c r="A240" s="37">
        <v>198</v>
      </c>
      <c r="B240" s="24" t="s">
        <v>249</v>
      </c>
      <c r="C240" s="24"/>
      <c r="D240" s="52"/>
      <c r="E240" s="53"/>
      <c r="F240" s="54"/>
      <c r="G240" s="55"/>
      <c r="H240" s="56"/>
      <c r="I240" s="13">
        <v>1</v>
      </c>
    </row>
    <row r="241" spans="1:15" ht="29.25" customHeight="1" x14ac:dyDescent="0.2">
      <c r="A241" s="37">
        <v>199</v>
      </c>
      <c r="B241" s="24" t="s">
        <v>250</v>
      </c>
      <c r="C241" s="24"/>
      <c r="D241" s="52"/>
      <c r="E241" s="53"/>
      <c r="F241" s="54"/>
      <c r="G241" s="55"/>
      <c r="H241" s="56"/>
      <c r="I241" s="13">
        <v>1</v>
      </c>
    </row>
    <row r="242" spans="1:15" s="26" customFormat="1" ht="28.5" x14ac:dyDescent="0.2">
      <c r="A242" s="37">
        <v>200</v>
      </c>
      <c r="B242" s="24" t="s">
        <v>47</v>
      </c>
      <c r="C242" s="24"/>
      <c r="D242" s="52"/>
      <c r="E242" s="53"/>
      <c r="F242" s="54"/>
      <c r="G242" s="55"/>
      <c r="H242" s="56"/>
      <c r="I242" s="13">
        <v>1</v>
      </c>
      <c r="J242" s="25"/>
      <c r="K242" s="25"/>
      <c r="L242" s="25"/>
      <c r="M242" s="25"/>
      <c r="N242" s="25"/>
      <c r="O242" s="25"/>
    </row>
    <row r="243" spans="1:15" ht="15" x14ac:dyDescent="0.2">
      <c r="A243" s="37">
        <v>201</v>
      </c>
      <c r="B243" s="24" t="s">
        <v>102</v>
      </c>
      <c r="C243" s="24"/>
      <c r="D243" s="52"/>
      <c r="E243" s="53"/>
      <c r="F243" s="54"/>
      <c r="G243" s="55"/>
      <c r="H243" s="56"/>
      <c r="I243" s="13">
        <v>1</v>
      </c>
    </row>
    <row r="244" spans="1:15" ht="28.5" x14ac:dyDescent="0.2">
      <c r="A244" s="37">
        <v>202</v>
      </c>
      <c r="B244" s="28" t="s">
        <v>294</v>
      </c>
      <c r="C244" s="44"/>
      <c r="D244" s="52"/>
      <c r="E244" s="53"/>
      <c r="F244" s="54"/>
      <c r="G244" s="55"/>
      <c r="H244" s="56"/>
      <c r="I244" s="13">
        <v>1</v>
      </c>
    </row>
    <row r="245" spans="1:15" ht="15" x14ac:dyDescent="0.2">
      <c r="A245" s="37">
        <v>203</v>
      </c>
      <c r="B245" s="28" t="s">
        <v>295</v>
      </c>
      <c r="C245" s="44"/>
      <c r="D245" s="52"/>
      <c r="E245" s="53"/>
      <c r="F245" s="54"/>
      <c r="G245" s="55"/>
      <c r="H245" s="56"/>
      <c r="I245" s="13">
        <v>1</v>
      </c>
    </row>
    <row r="246" spans="1:15" ht="15" x14ac:dyDescent="0.2">
      <c r="A246" s="37">
        <v>204</v>
      </c>
      <c r="B246" s="28" t="s">
        <v>296</v>
      </c>
      <c r="C246" s="44"/>
      <c r="D246" s="52"/>
      <c r="E246" s="53"/>
      <c r="F246" s="54"/>
      <c r="G246" s="55"/>
      <c r="H246" s="56"/>
      <c r="I246" s="13">
        <v>1</v>
      </c>
    </row>
    <row r="247" spans="1:15" ht="15" x14ac:dyDescent="0.2">
      <c r="A247" s="37"/>
      <c r="B247" s="16" t="s">
        <v>18</v>
      </c>
      <c r="C247" s="65"/>
      <c r="D247" s="63"/>
      <c r="E247" s="63"/>
      <c r="F247" s="63"/>
      <c r="G247" s="63"/>
      <c r="H247" s="63"/>
      <c r="I247" s="66"/>
    </row>
    <row r="248" spans="1:15" s="4" customFormat="1" ht="29.25" x14ac:dyDescent="0.25">
      <c r="A248" s="37">
        <v>205</v>
      </c>
      <c r="B248" s="24" t="s">
        <v>74</v>
      </c>
      <c r="C248" s="24"/>
      <c r="D248" s="52"/>
      <c r="E248" s="53"/>
      <c r="F248" s="54"/>
      <c r="G248" s="55"/>
      <c r="H248" s="56"/>
      <c r="I248" s="36">
        <v>1</v>
      </c>
      <c r="J248" s="7"/>
      <c r="L248" s="7"/>
      <c r="M248" s="7"/>
      <c r="N248" s="7"/>
    </row>
    <row r="249" spans="1:15" s="4" customFormat="1" ht="44.25" customHeight="1" x14ac:dyDescent="0.25">
      <c r="A249" s="37">
        <v>206</v>
      </c>
      <c r="B249" s="24" t="s">
        <v>153</v>
      </c>
      <c r="C249" s="24"/>
      <c r="D249" s="52"/>
      <c r="E249" s="53"/>
      <c r="F249" s="54"/>
      <c r="G249" s="55"/>
      <c r="H249" s="56"/>
      <c r="I249" s="36">
        <v>1</v>
      </c>
      <c r="J249" s="7"/>
      <c r="L249" s="7"/>
      <c r="M249" s="7"/>
      <c r="N249" s="7"/>
    </row>
    <row r="250" spans="1:15" ht="15" customHeight="1" x14ac:dyDescent="0.2">
      <c r="A250" s="37">
        <v>207</v>
      </c>
      <c r="B250" s="24" t="s">
        <v>32</v>
      </c>
      <c r="C250" s="24"/>
      <c r="D250" s="52"/>
      <c r="E250" s="53"/>
      <c r="F250" s="54"/>
      <c r="G250" s="55"/>
      <c r="H250" s="56"/>
      <c r="I250" s="36">
        <v>1</v>
      </c>
    </row>
    <row r="251" spans="1:15" ht="15" customHeight="1" x14ac:dyDescent="0.2">
      <c r="A251" s="37">
        <v>208</v>
      </c>
      <c r="B251" s="24" t="s">
        <v>71</v>
      </c>
      <c r="C251" s="24"/>
      <c r="D251" s="52"/>
      <c r="E251" s="53"/>
      <c r="F251" s="54"/>
      <c r="G251" s="55"/>
      <c r="H251" s="56"/>
      <c r="I251" s="36">
        <v>1</v>
      </c>
    </row>
    <row r="252" spans="1:15" ht="15" customHeight="1" x14ac:dyDescent="0.2">
      <c r="A252" s="37">
        <v>209</v>
      </c>
      <c r="B252" s="24" t="s">
        <v>72</v>
      </c>
      <c r="C252" s="24"/>
      <c r="D252" s="52"/>
      <c r="E252" s="53"/>
      <c r="F252" s="54"/>
      <c r="G252" s="55"/>
      <c r="H252" s="56"/>
      <c r="I252" s="36">
        <v>1</v>
      </c>
    </row>
    <row r="253" spans="1:15" ht="15" customHeight="1" x14ac:dyDescent="0.2">
      <c r="A253" s="37">
        <v>210</v>
      </c>
      <c r="B253" s="83" t="s">
        <v>73</v>
      </c>
      <c r="C253" s="83"/>
      <c r="D253" s="72"/>
      <c r="E253" s="73"/>
      <c r="F253" s="74"/>
      <c r="G253" s="75"/>
      <c r="H253" s="76"/>
      <c r="I253" s="97">
        <v>1</v>
      </c>
    </row>
    <row r="254" spans="1:15" ht="28.5" x14ac:dyDescent="0.2">
      <c r="A254" s="37">
        <v>211</v>
      </c>
      <c r="B254" s="84" t="s">
        <v>89</v>
      </c>
      <c r="C254" s="84"/>
      <c r="D254" s="85"/>
      <c r="E254" s="86"/>
      <c r="F254" s="87"/>
      <c r="G254" s="88"/>
      <c r="H254" s="89"/>
      <c r="I254" s="98">
        <v>1</v>
      </c>
    </row>
    <row r="255" spans="1:15" ht="15" x14ac:dyDescent="0.2">
      <c r="A255" s="77"/>
      <c r="B255" s="82" t="s">
        <v>169</v>
      </c>
      <c r="C255" s="79"/>
      <c r="D255" s="80"/>
      <c r="E255" s="80"/>
      <c r="F255" s="80"/>
      <c r="G255" s="80"/>
      <c r="H255" s="80"/>
      <c r="I255" s="81"/>
    </row>
    <row r="256" spans="1:15" ht="28.5" x14ac:dyDescent="0.2">
      <c r="A256" s="37">
        <v>212</v>
      </c>
      <c r="B256" s="24" t="s">
        <v>202</v>
      </c>
      <c r="C256" s="24"/>
      <c r="D256" s="52"/>
      <c r="E256" s="53"/>
      <c r="F256" s="54"/>
      <c r="G256" s="55"/>
      <c r="H256" s="56"/>
      <c r="I256" s="36">
        <v>1</v>
      </c>
    </row>
    <row r="257" spans="1:14" s="4" customFormat="1" ht="29.25" x14ac:dyDescent="0.25">
      <c r="A257" s="37">
        <v>213</v>
      </c>
      <c r="B257" s="24" t="s">
        <v>299</v>
      </c>
      <c r="C257" s="24"/>
      <c r="D257" s="52"/>
      <c r="E257" s="53"/>
      <c r="F257" s="54"/>
      <c r="G257" s="55"/>
      <c r="H257" s="56"/>
      <c r="I257" s="36">
        <v>1</v>
      </c>
      <c r="J257" s="7"/>
      <c r="L257" s="7"/>
      <c r="M257" s="7"/>
      <c r="N257" s="7"/>
    </row>
    <row r="258" spans="1:14" ht="28.5" x14ac:dyDescent="0.2">
      <c r="A258" s="37">
        <v>214</v>
      </c>
      <c r="B258" s="34" t="s">
        <v>277</v>
      </c>
      <c r="C258" s="24"/>
      <c r="D258" s="52"/>
      <c r="E258" s="53"/>
      <c r="F258" s="54"/>
      <c r="G258" s="55"/>
      <c r="H258" s="56"/>
      <c r="I258" s="36">
        <v>1</v>
      </c>
    </row>
    <row r="259" spans="1:14" s="4" customFormat="1" ht="30.75" customHeight="1" x14ac:dyDescent="0.25">
      <c r="A259" s="37">
        <v>215</v>
      </c>
      <c r="B259" s="24" t="s">
        <v>81</v>
      </c>
      <c r="C259" s="24"/>
      <c r="D259" s="52"/>
      <c r="E259" s="53"/>
      <c r="F259" s="54"/>
      <c r="G259" s="55"/>
      <c r="H259" s="56"/>
      <c r="I259" s="36">
        <v>1</v>
      </c>
      <c r="J259" s="7"/>
      <c r="L259" s="7"/>
      <c r="M259" s="7"/>
      <c r="N259" s="7"/>
    </row>
    <row r="260" spans="1:14" ht="15" customHeight="1" x14ac:dyDescent="0.2">
      <c r="A260" s="37">
        <v>216</v>
      </c>
      <c r="B260" s="28" t="s">
        <v>33</v>
      </c>
      <c r="C260" s="24"/>
      <c r="D260" s="52"/>
      <c r="E260" s="53"/>
      <c r="F260" s="54"/>
      <c r="G260" s="55"/>
      <c r="H260" s="56"/>
      <c r="I260" s="36">
        <v>1</v>
      </c>
    </row>
    <row r="261" spans="1:14" ht="28.5" x14ac:dyDescent="0.2">
      <c r="A261" s="37">
        <v>217</v>
      </c>
      <c r="B261" s="34" t="s">
        <v>300</v>
      </c>
      <c r="C261" s="24"/>
      <c r="D261" s="52"/>
      <c r="E261" s="53"/>
      <c r="F261" s="54"/>
      <c r="G261" s="55"/>
      <c r="H261" s="56"/>
      <c r="I261" s="36">
        <v>1</v>
      </c>
    </row>
    <row r="262" spans="1:14" ht="15" x14ac:dyDescent="0.2">
      <c r="A262" s="37">
        <v>218</v>
      </c>
      <c r="B262" s="24" t="s">
        <v>75</v>
      </c>
      <c r="C262" s="24"/>
      <c r="D262" s="52"/>
      <c r="E262" s="53"/>
      <c r="F262" s="54"/>
      <c r="G262" s="55"/>
      <c r="H262" s="56"/>
      <c r="I262" s="36">
        <v>1</v>
      </c>
    </row>
    <row r="263" spans="1:14" ht="15" x14ac:dyDescent="0.2">
      <c r="A263" s="37">
        <v>219</v>
      </c>
      <c r="B263" s="24" t="s">
        <v>76</v>
      </c>
      <c r="C263" s="24"/>
      <c r="D263" s="52"/>
      <c r="E263" s="53"/>
      <c r="F263" s="54"/>
      <c r="G263" s="55"/>
      <c r="H263" s="56"/>
      <c r="I263" s="36">
        <v>1</v>
      </c>
    </row>
    <row r="264" spans="1:14" ht="15" x14ac:dyDescent="0.2">
      <c r="A264" s="37">
        <v>220</v>
      </c>
      <c r="B264" s="24" t="s">
        <v>79</v>
      </c>
      <c r="C264" s="24"/>
      <c r="D264" s="52"/>
      <c r="E264" s="53"/>
      <c r="F264" s="54"/>
      <c r="G264" s="55"/>
      <c r="H264" s="56"/>
      <c r="I264" s="36">
        <v>1</v>
      </c>
    </row>
    <row r="265" spans="1:14" s="4" customFormat="1" ht="29.25" x14ac:dyDescent="0.25">
      <c r="A265" s="37">
        <v>221</v>
      </c>
      <c r="B265" s="24" t="s">
        <v>77</v>
      </c>
      <c r="C265" s="24"/>
      <c r="D265" s="52"/>
      <c r="E265" s="53"/>
      <c r="F265" s="54"/>
      <c r="G265" s="55"/>
      <c r="H265" s="56"/>
      <c r="I265" s="36">
        <v>1</v>
      </c>
      <c r="J265" s="7"/>
      <c r="L265" s="7"/>
      <c r="M265" s="7"/>
      <c r="N265" s="7"/>
    </row>
    <row r="266" spans="1:14" s="4" customFormat="1" ht="29.25" x14ac:dyDescent="0.25">
      <c r="A266" s="37">
        <v>222</v>
      </c>
      <c r="B266" s="24" t="s">
        <v>78</v>
      </c>
      <c r="C266" s="24"/>
      <c r="D266" s="52"/>
      <c r="E266" s="53"/>
      <c r="F266" s="54"/>
      <c r="G266" s="55"/>
      <c r="H266" s="56"/>
      <c r="I266" s="36">
        <v>1</v>
      </c>
      <c r="J266" s="7"/>
      <c r="L266" s="7"/>
      <c r="M266" s="7"/>
      <c r="N266" s="7"/>
    </row>
    <row r="267" spans="1:14" s="4" customFormat="1" ht="15" x14ac:dyDescent="0.25">
      <c r="A267" s="37">
        <v>223</v>
      </c>
      <c r="B267" s="24" t="s">
        <v>80</v>
      </c>
      <c r="C267" s="24"/>
      <c r="D267" s="52"/>
      <c r="E267" s="53"/>
      <c r="F267" s="54"/>
      <c r="G267" s="55"/>
      <c r="H267" s="56"/>
      <c r="I267" s="36">
        <v>1</v>
      </c>
      <c r="J267" s="7"/>
      <c r="L267" s="7"/>
      <c r="M267" s="7"/>
      <c r="N267" s="7"/>
    </row>
    <row r="268" spans="1:14" ht="15" x14ac:dyDescent="0.2">
      <c r="A268" s="37"/>
      <c r="B268" s="16" t="s">
        <v>206</v>
      </c>
      <c r="C268" s="65"/>
      <c r="D268" s="63"/>
      <c r="E268" s="63"/>
      <c r="F268" s="63"/>
      <c r="G268" s="63"/>
      <c r="H268" s="63"/>
      <c r="I268" s="66"/>
    </row>
    <row r="269" spans="1:14" ht="15" x14ac:dyDescent="0.2">
      <c r="A269" s="37">
        <v>224</v>
      </c>
      <c r="B269" s="24" t="s">
        <v>34</v>
      </c>
      <c r="C269" s="24"/>
      <c r="D269" s="52"/>
      <c r="E269" s="53"/>
      <c r="F269" s="54"/>
      <c r="G269" s="55"/>
      <c r="H269" s="56"/>
      <c r="I269" s="13">
        <v>1</v>
      </c>
    </row>
    <row r="270" spans="1:14" ht="15" x14ac:dyDescent="0.2">
      <c r="A270" s="37">
        <v>225</v>
      </c>
      <c r="B270" s="24" t="s">
        <v>35</v>
      </c>
      <c r="C270" s="24"/>
      <c r="D270" s="52"/>
      <c r="E270" s="53"/>
      <c r="F270" s="54"/>
      <c r="G270" s="55"/>
      <c r="H270" s="56"/>
      <c r="I270" s="13">
        <v>1</v>
      </c>
    </row>
    <row r="271" spans="1:14" ht="28.5" x14ac:dyDescent="0.2">
      <c r="A271" s="37">
        <v>226</v>
      </c>
      <c r="B271" s="24" t="s">
        <v>36</v>
      </c>
      <c r="C271" s="24"/>
      <c r="D271" s="52"/>
      <c r="E271" s="53"/>
      <c r="F271" s="54"/>
      <c r="G271" s="55"/>
      <c r="H271" s="56"/>
      <c r="I271" s="13">
        <v>1</v>
      </c>
    </row>
    <row r="272" spans="1:14" ht="15" x14ac:dyDescent="0.2">
      <c r="A272" s="37">
        <v>227</v>
      </c>
      <c r="B272" s="24" t="s">
        <v>85</v>
      </c>
      <c r="C272" s="24"/>
      <c r="D272" s="52"/>
      <c r="E272" s="53"/>
      <c r="F272" s="54"/>
      <c r="G272" s="55"/>
      <c r="H272" s="56"/>
      <c r="I272" s="13">
        <v>1</v>
      </c>
    </row>
    <row r="273" spans="1:15" ht="15" x14ac:dyDescent="0.2">
      <c r="A273" s="37">
        <v>228</v>
      </c>
      <c r="B273" s="24" t="s">
        <v>86</v>
      </c>
      <c r="C273" s="24"/>
      <c r="D273" s="52"/>
      <c r="E273" s="53"/>
      <c r="F273" s="54"/>
      <c r="G273" s="55"/>
      <c r="H273" s="56"/>
      <c r="I273" s="13">
        <v>1</v>
      </c>
    </row>
    <row r="274" spans="1:15" ht="15" x14ac:dyDescent="0.2">
      <c r="A274" s="37"/>
      <c r="B274" s="16" t="s">
        <v>221</v>
      </c>
      <c r="C274" s="65"/>
      <c r="D274" s="63"/>
      <c r="E274" s="63"/>
      <c r="F274" s="63"/>
      <c r="G274" s="63"/>
      <c r="H274" s="63"/>
      <c r="I274" s="66"/>
    </row>
    <row r="275" spans="1:15" ht="28.5" x14ac:dyDescent="0.2">
      <c r="A275" s="37">
        <v>229</v>
      </c>
      <c r="B275" s="24" t="s">
        <v>155</v>
      </c>
      <c r="C275" s="24"/>
      <c r="D275" s="52"/>
      <c r="E275" s="53"/>
      <c r="F275" s="54"/>
      <c r="G275" s="55"/>
      <c r="H275" s="56"/>
      <c r="I275" s="13">
        <v>1</v>
      </c>
    </row>
    <row r="276" spans="1:15" ht="15" x14ac:dyDescent="0.25">
      <c r="A276" s="37">
        <v>230</v>
      </c>
      <c r="B276" s="24" t="s">
        <v>37</v>
      </c>
      <c r="C276" s="24"/>
      <c r="D276" s="52"/>
      <c r="E276" s="53"/>
      <c r="F276" s="54"/>
      <c r="G276" s="55"/>
      <c r="H276" s="56"/>
      <c r="I276" s="6">
        <v>1</v>
      </c>
    </row>
    <row r="277" spans="1:15" ht="15" x14ac:dyDescent="0.25">
      <c r="A277" s="37">
        <v>231</v>
      </c>
      <c r="B277" s="24" t="s">
        <v>154</v>
      </c>
      <c r="C277" s="24"/>
      <c r="D277" s="52"/>
      <c r="E277" s="53"/>
      <c r="F277" s="54"/>
      <c r="G277" s="55"/>
      <c r="H277" s="56"/>
      <c r="I277" s="6">
        <v>1</v>
      </c>
    </row>
    <row r="278" spans="1:15" ht="15" x14ac:dyDescent="0.25">
      <c r="A278" s="37">
        <v>232</v>
      </c>
      <c r="B278" s="24" t="s">
        <v>156</v>
      </c>
      <c r="C278" s="24"/>
      <c r="D278" s="52"/>
      <c r="E278" s="53"/>
      <c r="F278" s="54"/>
      <c r="G278" s="55"/>
      <c r="H278" s="56"/>
      <c r="I278" s="6">
        <v>1</v>
      </c>
    </row>
    <row r="279" spans="1:15" ht="29.25" x14ac:dyDescent="0.25">
      <c r="A279" s="37">
        <v>233</v>
      </c>
      <c r="B279" s="34" t="s">
        <v>157</v>
      </c>
      <c r="C279" s="24"/>
      <c r="D279" s="52"/>
      <c r="E279" s="53"/>
      <c r="F279" s="54"/>
      <c r="G279" s="55"/>
      <c r="H279" s="56"/>
      <c r="I279" s="6">
        <v>1</v>
      </c>
    </row>
    <row r="280" spans="1:15" ht="29.25" x14ac:dyDescent="0.25">
      <c r="A280" s="37">
        <v>234</v>
      </c>
      <c r="B280" s="34" t="s">
        <v>301</v>
      </c>
      <c r="C280" s="108"/>
      <c r="D280" s="52"/>
      <c r="E280" s="53"/>
      <c r="F280" s="54"/>
      <c r="G280" s="55"/>
      <c r="H280" s="56"/>
      <c r="I280" s="67"/>
    </row>
    <row r="281" spans="1:15" ht="15" x14ac:dyDescent="0.25">
      <c r="A281" s="37">
        <v>235</v>
      </c>
      <c r="B281" s="34" t="s">
        <v>278</v>
      </c>
      <c r="C281" s="108"/>
      <c r="D281" s="52"/>
      <c r="E281" s="53"/>
      <c r="F281" s="54"/>
      <c r="G281" s="55"/>
      <c r="H281" s="56"/>
      <c r="I281" s="67"/>
    </row>
    <row r="282" spans="1:15" ht="15" x14ac:dyDescent="0.2">
      <c r="A282" s="37"/>
      <c r="B282" s="10" t="s">
        <v>38</v>
      </c>
      <c r="C282" s="65"/>
      <c r="D282" s="63"/>
      <c r="E282" s="63"/>
      <c r="F282" s="63"/>
      <c r="G282" s="63"/>
      <c r="H282" s="63"/>
      <c r="I282" s="66"/>
    </row>
    <row r="283" spans="1:15" ht="28.5" x14ac:dyDescent="0.2">
      <c r="A283" s="37">
        <v>236</v>
      </c>
      <c r="B283" s="22" t="s">
        <v>28</v>
      </c>
      <c r="C283" s="22"/>
      <c r="D283" s="52"/>
      <c r="E283" s="53"/>
      <c r="F283" s="54"/>
      <c r="G283" s="55"/>
      <c r="H283" s="56"/>
      <c r="I283" s="36">
        <v>1</v>
      </c>
    </row>
    <row r="284" spans="1:15" ht="15" customHeight="1" x14ac:dyDescent="0.2">
      <c r="A284" s="37">
        <v>237</v>
      </c>
      <c r="B284" s="22" t="s">
        <v>26</v>
      </c>
      <c r="C284" s="22"/>
      <c r="D284" s="52"/>
      <c r="E284" s="53"/>
      <c r="F284" s="54"/>
      <c r="G284" s="55"/>
      <c r="H284" s="56"/>
      <c r="I284" s="36">
        <v>1</v>
      </c>
    </row>
    <row r="285" spans="1:15" s="107" customFormat="1" ht="15" x14ac:dyDescent="0.2">
      <c r="A285" s="37">
        <v>238</v>
      </c>
      <c r="B285" s="110" t="s">
        <v>302</v>
      </c>
      <c r="C285" s="109"/>
      <c r="D285" s="100"/>
      <c r="E285" s="101"/>
      <c r="F285" s="102"/>
      <c r="G285" s="103"/>
      <c r="H285" s="104"/>
      <c r="I285" s="105"/>
      <c r="J285" s="106"/>
      <c r="K285" s="106"/>
      <c r="L285" s="106"/>
      <c r="M285" s="106"/>
      <c r="N285" s="106"/>
      <c r="O285" s="106"/>
    </row>
    <row r="286" spans="1:15" ht="28.5" x14ac:dyDescent="0.2">
      <c r="A286" s="37">
        <v>239</v>
      </c>
      <c r="B286" s="111" t="s">
        <v>251</v>
      </c>
      <c r="C286" s="22"/>
      <c r="D286" s="52"/>
      <c r="E286" s="53"/>
      <c r="F286" s="54"/>
      <c r="G286" s="55"/>
      <c r="H286" s="56"/>
      <c r="I286" s="36">
        <v>1</v>
      </c>
    </row>
    <row r="287" spans="1:15" ht="28.5" x14ac:dyDescent="0.2">
      <c r="A287" s="37">
        <v>240</v>
      </c>
      <c r="B287" s="111" t="s">
        <v>304</v>
      </c>
      <c r="C287" s="22"/>
      <c r="D287" s="52"/>
      <c r="E287" s="53"/>
      <c r="F287" s="54"/>
      <c r="G287" s="55"/>
      <c r="H287" s="56"/>
      <c r="I287" s="36">
        <v>1</v>
      </c>
    </row>
    <row r="288" spans="1:15" s="4" customFormat="1" ht="29.25" x14ac:dyDescent="0.25">
      <c r="A288" s="37">
        <v>241</v>
      </c>
      <c r="B288" s="22" t="s">
        <v>27</v>
      </c>
      <c r="C288" s="22"/>
      <c r="D288" s="52"/>
      <c r="E288" s="53"/>
      <c r="F288" s="54"/>
      <c r="G288" s="55"/>
      <c r="H288" s="56"/>
      <c r="I288" s="36">
        <v>1</v>
      </c>
      <c r="J288" s="7"/>
      <c r="K288" s="7"/>
    </row>
    <row r="289" spans="1:15" s="4" customFormat="1" ht="29.25" x14ac:dyDescent="0.25">
      <c r="A289" s="37">
        <v>242</v>
      </c>
      <c r="B289" s="22" t="s">
        <v>19</v>
      </c>
      <c r="C289" s="22"/>
      <c r="D289" s="52"/>
      <c r="E289" s="53"/>
      <c r="F289" s="54"/>
      <c r="G289" s="55"/>
      <c r="H289" s="56"/>
      <c r="I289" s="36">
        <v>1</v>
      </c>
      <c r="J289" s="7"/>
      <c r="K289" s="7"/>
    </row>
    <row r="290" spans="1:15" s="4" customFormat="1" ht="43.5" x14ac:dyDescent="0.25">
      <c r="A290" s="37">
        <v>243</v>
      </c>
      <c r="B290" s="22" t="s">
        <v>252</v>
      </c>
      <c r="C290" s="22"/>
      <c r="D290" s="52"/>
      <c r="E290" s="53"/>
      <c r="F290" s="54"/>
      <c r="G290" s="55"/>
      <c r="H290" s="56"/>
      <c r="I290" s="36">
        <v>1</v>
      </c>
      <c r="J290" s="7"/>
      <c r="K290" s="7"/>
    </row>
    <row r="291" spans="1:15" ht="15" x14ac:dyDescent="0.2">
      <c r="A291" s="37"/>
      <c r="B291" s="10" t="s">
        <v>39</v>
      </c>
      <c r="C291" s="65"/>
      <c r="D291" s="63"/>
      <c r="E291" s="63"/>
      <c r="F291" s="63"/>
      <c r="G291" s="63"/>
      <c r="H291" s="63"/>
      <c r="I291" s="66"/>
    </row>
    <row r="292" spans="1:15" ht="42.75" x14ac:dyDescent="0.2">
      <c r="A292" s="37">
        <v>244</v>
      </c>
      <c r="B292" s="22" t="s">
        <v>303</v>
      </c>
      <c r="C292" s="22"/>
      <c r="D292" s="52"/>
      <c r="E292" s="53"/>
      <c r="F292" s="54"/>
      <c r="G292" s="55"/>
      <c r="H292" s="56"/>
      <c r="I292" s="13">
        <v>1</v>
      </c>
    </row>
    <row r="293" spans="1:15" ht="15" x14ac:dyDescent="0.2">
      <c r="A293" s="37"/>
      <c r="B293" s="10" t="s">
        <v>70</v>
      </c>
      <c r="C293" s="65"/>
      <c r="D293" s="63"/>
      <c r="E293" s="63"/>
      <c r="F293" s="63"/>
      <c r="G293" s="63"/>
      <c r="H293" s="63"/>
      <c r="I293" s="66"/>
    </row>
    <row r="294" spans="1:15" ht="28.5" x14ac:dyDescent="0.2">
      <c r="A294" s="37">
        <v>245</v>
      </c>
      <c r="B294" s="28" t="s">
        <v>180</v>
      </c>
      <c r="C294" s="28"/>
      <c r="D294" s="52"/>
      <c r="E294" s="53"/>
      <c r="F294" s="54"/>
      <c r="G294" s="55"/>
      <c r="H294" s="56"/>
      <c r="I294" s="36">
        <v>1</v>
      </c>
    </row>
    <row r="295" spans="1:15" ht="28.5" x14ac:dyDescent="0.2">
      <c r="A295" s="37">
        <v>246</v>
      </c>
      <c r="B295" s="28" t="s">
        <v>40</v>
      </c>
      <c r="C295" s="28"/>
      <c r="D295" s="52"/>
      <c r="E295" s="53"/>
      <c r="F295" s="54"/>
      <c r="G295" s="55"/>
      <c r="H295" s="56"/>
      <c r="I295" s="36">
        <v>1</v>
      </c>
    </row>
    <row r="296" spans="1:15" ht="28.5" x14ac:dyDescent="0.2">
      <c r="A296" s="37">
        <v>247</v>
      </c>
      <c r="B296" s="28" t="s">
        <v>158</v>
      </c>
      <c r="C296" s="28"/>
      <c r="D296" s="52"/>
      <c r="E296" s="53"/>
      <c r="F296" s="54"/>
      <c r="G296" s="55"/>
      <c r="H296" s="56"/>
      <c r="I296" s="36">
        <v>1</v>
      </c>
    </row>
    <row r="297" spans="1:15" s="4" customFormat="1" ht="15" x14ac:dyDescent="0.25">
      <c r="A297" s="37">
        <v>248</v>
      </c>
      <c r="B297" s="24" t="s">
        <v>49</v>
      </c>
      <c r="C297" s="24"/>
      <c r="D297" s="52"/>
      <c r="E297" s="53"/>
      <c r="F297" s="54"/>
      <c r="G297" s="55"/>
      <c r="H297" s="56"/>
      <c r="I297" s="36">
        <v>1</v>
      </c>
    </row>
    <row r="298" spans="1:15" ht="15" x14ac:dyDescent="0.2">
      <c r="A298" s="37">
        <v>249</v>
      </c>
      <c r="B298" s="24" t="s">
        <v>68</v>
      </c>
      <c r="C298" s="24"/>
      <c r="D298" s="52"/>
      <c r="E298" s="53"/>
      <c r="F298" s="54"/>
      <c r="G298" s="55"/>
      <c r="H298" s="56"/>
      <c r="I298" s="36">
        <v>1</v>
      </c>
      <c r="J298" s="8"/>
      <c r="K298" s="8"/>
      <c r="L298" s="8"/>
      <c r="M298" s="8"/>
      <c r="N298" s="8"/>
      <c r="O298" s="8"/>
    </row>
    <row r="299" spans="1:15" ht="28.5" x14ac:dyDescent="0.2">
      <c r="A299" s="37">
        <v>250</v>
      </c>
      <c r="B299" s="24" t="s">
        <v>109</v>
      </c>
      <c r="C299" s="24"/>
      <c r="D299" s="52"/>
      <c r="E299" s="53"/>
      <c r="F299" s="54"/>
      <c r="G299" s="55"/>
      <c r="H299" s="56"/>
      <c r="I299" s="36">
        <v>1</v>
      </c>
      <c r="J299" s="8"/>
      <c r="K299" s="8"/>
      <c r="L299" s="8"/>
      <c r="M299" s="8"/>
      <c r="N299" s="8"/>
      <c r="O299" s="8"/>
    </row>
    <row r="300" spans="1:15" ht="15" x14ac:dyDescent="0.2">
      <c r="A300" s="37">
        <v>251</v>
      </c>
      <c r="B300" s="24" t="s">
        <v>50</v>
      </c>
      <c r="C300" s="24"/>
      <c r="D300" s="52"/>
      <c r="E300" s="53"/>
      <c r="F300" s="54"/>
      <c r="G300" s="55"/>
      <c r="H300" s="56"/>
      <c r="I300" s="36">
        <v>1</v>
      </c>
      <c r="J300" s="8"/>
      <c r="K300" s="8"/>
      <c r="L300" s="8"/>
      <c r="M300" s="8"/>
      <c r="N300" s="8"/>
      <c r="O300" s="8"/>
    </row>
    <row r="301" spans="1:15" ht="28.5" x14ac:dyDescent="0.2">
      <c r="A301" s="37">
        <v>252</v>
      </c>
      <c r="B301" s="24" t="s">
        <v>259</v>
      </c>
      <c r="C301" s="24"/>
      <c r="D301" s="52"/>
      <c r="E301" s="53"/>
      <c r="F301" s="54"/>
      <c r="G301" s="55"/>
      <c r="H301" s="56"/>
      <c r="I301" s="36">
        <v>1</v>
      </c>
      <c r="J301" s="8"/>
      <c r="K301" s="8"/>
      <c r="L301" s="8"/>
      <c r="M301" s="8"/>
      <c r="N301" s="8"/>
      <c r="O301" s="8"/>
    </row>
    <row r="302" spans="1:15" ht="15" x14ac:dyDescent="0.2">
      <c r="A302" s="37"/>
      <c r="B302" s="10" t="s">
        <v>69</v>
      </c>
      <c r="C302" s="65"/>
      <c r="D302" s="63"/>
      <c r="E302" s="63"/>
      <c r="F302" s="63"/>
      <c r="G302" s="63"/>
      <c r="H302" s="63"/>
      <c r="I302" s="66"/>
      <c r="J302" s="8"/>
      <c r="K302" s="8"/>
      <c r="L302" s="8"/>
      <c r="M302" s="8"/>
      <c r="N302" s="8"/>
      <c r="O302" s="8"/>
    </row>
    <row r="303" spans="1:15" ht="13.9" customHeight="1" x14ac:dyDescent="0.2">
      <c r="A303" s="37">
        <v>253</v>
      </c>
      <c r="B303" s="28" t="s">
        <v>82</v>
      </c>
      <c r="C303" s="28"/>
      <c r="D303" s="52"/>
      <c r="E303" s="53"/>
      <c r="F303" s="54"/>
      <c r="G303" s="55"/>
      <c r="H303" s="56"/>
      <c r="I303" s="36">
        <v>1</v>
      </c>
      <c r="J303" s="8"/>
      <c r="K303" s="8"/>
      <c r="L303" s="8"/>
      <c r="M303" s="8"/>
      <c r="N303" s="8"/>
      <c r="O303" s="8"/>
    </row>
    <row r="304" spans="1:15" ht="15" x14ac:dyDescent="0.2">
      <c r="A304" s="37">
        <v>254</v>
      </c>
      <c r="B304" s="24" t="s">
        <v>83</v>
      </c>
      <c r="C304" s="24"/>
      <c r="D304" s="52"/>
      <c r="E304" s="53"/>
      <c r="F304" s="54"/>
      <c r="G304" s="55"/>
      <c r="H304" s="56"/>
      <c r="I304" s="36">
        <v>1</v>
      </c>
      <c r="J304" s="8"/>
      <c r="K304" s="8"/>
      <c r="L304" s="8"/>
      <c r="M304" s="8"/>
      <c r="N304" s="8"/>
      <c r="O304" s="8"/>
    </row>
    <row r="305" spans="1:15" ht="28.5" x14ac:dyDescent="0.2">
      <c r="A305" s="37">
        <v>255</v>
      </c>
      <c r="B305" s="24" t="s">
        <v>110</v>
      </c>
      <c r="C305" s="24"/>
      <c r="D305" s="52"/>
      <c r="E305" s="53"/>
      <c r="F305" s="54"/>
      <c r="G305" s="55"/>
      <c r="H305" s="56"/>
      <c r="I305" s="36">
        <v>1</v>
      </c>
      <c r="J305" s="8"/>
      <c r="K305" s="8"/>
      <c r="L305" s="8"/>
      <c r="M305" s="8"/>
      <c r="N305" s="8"/>
      <c r="O305" s="8"/>
    </row>
    <row r="306" spans="1:15" ht="28.5" x14ac:dyDescent="0.2">
      <c r="A306" s="37">
        <v>256</v>
      </c>
      <c r="B306" s="24" t="s">
        <v>108</v>
      </c>
      <c r="C306" s="24"/>
      <c r="D306" s="52"/>
      <c r="E306" s="53"/>
      <c r="F306" s="54"/>
      <c r="G306" s="55"/>
      <c r="H306" s="56"/>
      <c r="I306" s="36">
        <v>1</v>
      </c>
      <c r="J306" s="8"/>
      <c r="K306" s="8"/>
      <c r="L306" s="8"/>
      <c r="M306" s="8"/>
      <c r="N306" s="8"/>
      <c r="O306" s="8"/>
    </row>
    <row r="307" spans="1:15" ht="28.5" x14ac:dyDescent="0.2">
      <c r="A307" s="37">
        <v>257</v>
      </c>
      <c r="B307" s="28" t="s">
        <v>84</v>
      </c>
      <c r="C307" s="28"/>
      <c r="D307" s="52"/>
      <c r="E307" s="53"/>
      <c r="F307" s="54"/>
      <c r="G307" s="55"/>
      <c r="H307" s="56"/>
      <c r="I307" s="36">
        <v>1</v>
      </c>
    </row>
    <row r="308" spans="1:15" s="3" customFormat="1" ht="18" x14ac:dyDescent="0.25">
      <c r="A308" s="51"/>
      <c r="B308" s="47"/>
      <c r="C308" s="47"/>
      <c r="D308" s="47"/>
      <c r="E308" s="47"/>
      <c r="F308" s="47"/>
      <c r="G308" s="47"/>
      <c r="H308" s="49" t="s">
        <v>162</v>
      </c>
      <c r="I308" s="6">
        <v>62</v>
      </c>
      <c r="J308" s="33"/>
    </row>
    <row r="309" spans="1:15" ht="15" x14ac:dyDescent="0.25">
      <c r="B309" s="31" t="s">
        <v>107</v>
      </c>
      <c r="C309" s="31"/>
      <c r="D309" s="31"/>
      <c r="E309" s="31"/>
      <c r="F309" s="31"/>
      <c r="G309" s="31"/>
      <c r="H309" s="68" t="s">
        <v>163</v>
      </c>
      <c r="I309" s="4">
        <v>257</v>
      </c>
    </row>
    <row r="311" spans="1:15" ht="15" x14ac:dyDescent="0.25">
      <c r="O311" s="4"/>
    </row>
    <row r="322" spans="15:15" ht="15" x14ac:dyDescent="0.25">
      <c r="O322" s="4"/>
    </row>
    <row r="323" spans="15:15" ht="15" x14ac:dyDescent="0.25">
      <c r="O323" s="4"/>
    </row>
    <row r="328" spans="15:15" ht="15" x14ac:dyDescent="0.25">
      <c r="O328" s="4"/>
    </row>
    <row r="329" spans="15:15" ht="18" x14ac:dyDescent="0.25">
      <c r="O329" s="3"/>
    </row>
    <row r="331" spans="15:15" ht="15" x14ac:dyDescent="0.25">
      <c r="O331" s="4"/>
    </row>
    <row r="332" spans="15:15" ht="15" x14ac:dyDescent="0.25">
      <c r="O332" s="21"/>
    </row>
  </sheetData>
  <mergeCells count="6">
    <mergeCell ref="B3:I3"/>
    <mergeCell ref="D2:H2"/>
    <mergeCell ref="B236:C236"/>
    <mergeCell ref="B54:C54"/>
    <mergeCell ref="B33:C33"/>
    <mergeCell ref="B12:C12"/>
  </mergeCells>
  <pageMargins left="0.25" right="0.25" top="0.6825" bottom="0.75" header="0.3" footer="0.3"/>
  <pageSetup paperSize="9" scale="90" orientation="landscape" r:id="rId1"/>
  <headerFooter>
    <oddHeader xml:space="preserve">&amp;C&amp;"-,Gras"&amp;26&amp;K153197CAHIER DES "RECETTES" LOGICIEL SPSTI </oddHeader>
    <oddFooter>&amp;LCahier des "&amp;"-,Italique"recettes&amp;"-,Normal""&amp;C&amp;P&amp;R&amp;D</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0A735923CCB544A8FC22400479B6F60" ma:contentTypeVersion="18" ma:contentTypeDescription="Crée un document." ma:contentTypeScope="" ma:versionID="757babe44d31f0f82025b607016ae765">
  <xsd:schema xmlns:xsd="http://www.w3.org/2001/XMLSchema" xmlns:xs="http://www.w3.org/2001/XMLSchema" xmlns:p="http://schemas.microsoft.com/office/2006/metadata/properties" xmlns:ns2="8d0b0ac5-0d1c-41d9-94b4-e86f374842b7" xmlns:ns3="ce685436-327e-415b-b06d-9a0f2bb5655f" targetNamespace="http://schemas.microsoft.com/office/2006/metadata/properties" ma:root="true" ma:fieldsID="989ed70ff94beecc5b4bf27f4ad4eb0d" ns2:_="" ns3:_="">
    <xsd:import namespace="8d0b0ac5-0d1c-41d9-94b4-e86f374842b7"/>
    <xsd:import namespace="ce685436-327e-415b-b06d-9a0f2bb5655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AutoKeyPoints" minOccurs="0"/>
                <xsd:element ref="ns2:MediaServiceKeyPoint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0b0ac5-0d1c-41d9-94b4-e86f374842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Balises d’images" ma:readOnly="false" ma:fieldId="{5cf76f15-5ced-4ddc-b409-7134ff3c332f}" ma:taxonomyMulti="true" ma:sspId="4bf61e71-71de-474e-85fa-8e7095b4bee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e685436-327e-415b-b06d-9a0f2bb5655f" elementFormDefault="qualified">
    <xsd:import namespace="http://schemas.microsoft.com/office/2006/documentManagement/types"/>
    <xsd:import namespace="http://schemas.microsoft.com/office/infopath/2007/PartnerControls"/>
    <xsd:element name="SharedWithUsers" ma:index="15"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Partagé avec détails" ma:internalName="SharedWithDetails" ma:readOnly="true">
      <xsd:simpleType>
        <xsd:restriction base="dms:Note">
          <xsd:maxLength value="255"/>
        </xsd:restriction>
      </xsd:simpleType>
    </xsd:element>
    <xsd:element name="TaxCatchAll" ma:index="23" nillable="true" ma:displayName="Taxonomy Catch All Column" ma:hidden="true" ma:list="{68dfca8e-a50c-4c5a-b2bd-3eaad65dc888}" ma:internalName="TaxCatchAll" ma:showField="CatchAllData" ma:web="ce685436-327e-415b-b06d-9a0f2bb5655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8d0b0ac5-0d1c-41d9-94b4-e86f374842b7">
      <Terms xmlns="http://schemas.microsoft.com/office/infopath/2007/PartnerControls"/>
    </lcf76f155ced4ddcb4097134ff3c332f>
    <TaxCatchAll xmlns="ce685436-327e-415b-b06d-9a0f2bb5655f" xsi:nil="true"/>
  </documentManagement>
</p:properties>
</file>

<file path=customXml/itemProps1.xml><?xml version="1.0" encoding="utf-8"?>
<ds:datastoreItem xmlns:ds="http://schemas.openxmlformats.org/officeDocument/2006/customXml" ds:itemID="{26C3905F-FD69-4237-9674-223D19A7CD24}">
  <ds:schemaRefs>
    <ds:schemaRef ds:uri="http://schemas.microsoft.com/sharepoint/v3/contenttype/forms"/>
  </ds:schemaRefs>
</ds:datastoreItem>
</file>

<file path=customXml/itemProps2.xml><?xml version="1.0" encoding="utf-8"?>
<ds:datastoreItem xmlns:ds="http://schemas.openxmlformats.org/officeDocument/2006/customXml" ds:itemID="{084D3817-A991-4A0A-9A6C-379562E68876}">
  <ds:schemaRefs>
    <ds:schemaRef ds:uri="http://schemas.microsoft.com/office/2006/metadata/longProperties"/>
  </ds:schemaRefs>
</ds:datastoreItem>
</file>

<file path=customXml/itemProps3.xml><?xml version="1.0" encoding="utf-8"?>
<ds:datastoreItem xmlns:ds="http://schemas.openxmlformats.org/officeDocument/2006/customXml" ds:itemID="{B586513C-E6D1-423B-A352-D736638BBC0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0b0ac5-0d1c-41d9-94b4-e86f374842b7"/>
    <ds:schemaRef ds:uri="ce685436-327e-415b-b06d-9a0f2bb565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09E9408-7E32-4020-ABA9-507C192F6E77}">
  <ds:schemaRefs>
    <ds:schemaRef ds:uri="http://schemas.microsoft.com/office/2006/documentManagement/types"/>
    <ds:schemaRef ds:uri="http://schemas.microsoft.com/office/2006/metadata/properties"/>
    <ds:schemaRef ds:uri="8d0b0ac5-0d1c-41d9-94b4-e86f374842b7"/>
    <ds:schemaRef ds:uri="http://purl.org/dc/elements/1.1/"/>
    <ds:schemaRef ds:uri="http://schemas.openxmlformats.org/package/2006/metadata/core-properties"/>
    <ds:schemaRef ds:uri="http://schemas.microsoft.com/office/infopath/2007/PartnerControls"/>
    <ds:schemaRef ds:uri="http://purl.org/dc/terms/"/>
    <ds:schemaRef ds:uri="ce685436-327e-415b-b06d-9a0f2bb5655f"/>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Feuilles de calcul</vt:lpstr>
      </vt:variant>
      <vt:variant>
        <vt:i4>1</vt:i4>
      </vt:variant>
      <vt:variant>
        <vt:lpstr>Plages nommées</vt:lpstr>
      </vt:variant>
      <vt:variant>
        <vt:i4>2</vt:i4>
      </vt:variant>
    </vt:vector>
  </HeadingPairs>
  <TitlesOfParts>
    <vt:vector size="3" baseType="lpstr">
      <vt:lpstr>Grille comparative éditeurs</vt:lpstr>
      <vt:lpstr>'Grille comparative éditeurs'!Impression_des_titres</vt:lpstr>
      <vt:lpstr>'Grille comparative éditeurs'!Zone_d_impression</vt:lpstr>
    </vt:vector>
  </TitlesOfParts>
  <Company>VALUEGO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Gaëlle Gachet</dc:creator>
  <cp:lastModifiedBy>Julie Decottignies</cp:lastModifiedBy>
  <cp:lastPrinted>2023-12-15T16:04:41Z</cp:lastPrinted>
  <dcterms:created xsi:type="dcterms:W3CDTF">2011-10-21T06:27:49Z</dcterms:created>
  <dcterms:modified xsi:type="dcterms:W3CDTF">2024-03-06T07:30:27Z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BUILTIN\Administrateurs</vt:lpwstr>
  </property>
  <property fmtid="{D5CDD505-2E9C-101B-9397-08002B2CF9AE}" pid="3" name="Order">
    <vt:lpwstr>7401000.00000000</vt:lpwstr>
  </property>
  <property fmtid="{D5CDD505-2E9C-101B-9397-08002B2CF9AE}" pid="4" name="display_urn:schemas-microsoft-com:office:office#Author">
    <vt:lpwstr>BUILTIN\Administrateurs</vt:lpwstr>
  </property>
  <property fmtid="{D5CDD505-2E9C-101B-9397-08002B2CF9AE}" pid="5" name="MediaServiceImageTags">
    <vt:lpwstr/>
  </property>
  <property fmtid="{D5CDD505-2E9C-101B-9397-08002B2CF9AE}" pid="6" name="ContentTypeId">
    <vt:lpwstr>0x01010040A735923CCB544A8FC22400479B6F60</vt:lpwstr>
  </property>
</Properties>
</file>