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resanse-my.sharepoint.com/personal/j_decottignies_presanse_fr/Documents/"/>
    </mc:Choice>
  </mc:AlternateContent>
  <xr:revisionPtr revIDLastSave="0" documentId="8_{AF485A7B-8B4C-4D6F-A534-5303EF0FBCE4}" xr6:coauthVersionLast="47" xr6:coauthVersionMax="47" xr10:uidLastSave="{00000000-0000-0000-0000-000000000000}"/>
  <bookViews>
    <workbookView xWindow="-120" yWindow="-120" windowWidth="29040" windowHeight="15840" activeTab="1" xr2:uid="{60EB148E-1A80-4EAA-8954-FDF9F6155E30}"/>
  </bookViews>
  <sheets>
    <sheet name="A lire" sheetId="2" r:id="rId1"/>
    <sheet name="Définitions" sheetId="1" r:id="rId2"/>
  </sheets>
  <definedNames>
    <definedName name="_xlnm._FilterDatabase" localSheetId="1" hidden="1">Définitions!$B$1:$F$61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<sst xmlns="http://schemas.openxmlformats.org/spreadsheetml/2006/main" count="226" uniqueCount="162">
  <si>
    <t>ADH et SAL</t>
  </si>
  <si>
    <t>Nombre d'INB suivis</t>
  </si>
  <si>
    <t>Nombre de saisonniers suivis</t>
  </si>
  <si>
    <t>Nombre d'apprentis suivis</t>
  </si>
  <si>
    <t>Nombre d'intérimaires suivis</t>
  </si>
  <si>
    <t>Nombre de salariés éloignés suivis</t>
  </si>
  <si>
    <t>Nombre de salariés détachés suivis</t>
  </si>
  <si>
    <t>Nombre d'indépendants suivis</t>
  </si>
  <si>
    <t>Nombre d'employeurs non salariés suivis</t>
  </si>
  <si>
    <t>Nombre d'adhérents (au sens du code du travail)</t>
  </si>
  <si>
    <t>Nombre d’entreprises (moins de 11 salariés/de 11 à 49/ 50 et plus/Total)</t>
  </si>
  <si>
    <t xml:space="preserve">Nombre d’établissements (entité dans laquelle le SPSTI met en œuvre leur missions) </t>
  </si>
  <si>
    <t xml:space="preserve">Nombre de conventions établies avec un service public </t>
  </si>
  <si>
    <t>Nombre de salariés suivis dans le cadre des conventions avec un service public</t>
  </si>
  <si>
    <t>Définition</t>
  </si>
  <si>
    <t>Nombre d’établissements (moins de 11 salariés/de 11 à 49/ 50 à 199/200 à 299/300 et plus/Total)</t>
  </si>
  <si>
    <t>Nombre de salariés suivis (moins de 11 salariés/de 11 à 49/ 50 à 199/200 à 299/300 et plus/Total)</t>
  </si>
  <si>
    <t>Nombre d'entreprises hors secteur</t>
  </si>
  <si>
    <t>Nombre de salariés hors secteur</t>
  </si>
  <si>
    <t>Nombre de nouveaux adhérents</t>
  </si>
  <si>
    <t>Nombre de nouveaux salariés suivis</t>
  </si>
  <si>
    <t>Nombre d'établissements du secteur public (Etat, Collectivités territoriales, Hôpitaux)</t>
  </si>
  <si>
    <t>AMT</t>
  </si>
  <si>
    <t>FE : Indicateurs de réalisation et d’actualisation de 4 actions (Visite sur site, Élaboration de la FE,  Vérification/validation, Communication aux entreprises adhérentes) selon l’effectif du ou des établissement(s) des entreprises adhérentes (moins de 11, de 11 à 49, de 50 et plus, Total)</t>
  </si>
  <si>
    <t>Pour les entreprises d’au moins 50 salariés : 
Nombre de participations/Nombre de réunions CSSCT et/ou CSE concernés par la SST</t>
  </si>
  <si>
    <t>Nombre de rapports (document retraçant l’ensemble des actions dont l’adhérent a bénéficié) rendus à l’employeur / nombre d’entreprises adhérentes selon leur effectif (moins de 11, de 11 à 49, de 50 et plus, total)</t>
  </si>
  <si>
    <t>Suivi individuel</t>
  </si>
  <si>
    <t>Nombre de visites effectuées, par catégories de visites (embauches, périodiques, préreprise, reprise, à la demande, complémentaire, mi-carrière, post-professionnelle, post-exposition).</t>
  </si>
  <si>
    <t>Nombre de visites et d’examens réalisés / nombre de visites et examens  programmés</t>
  </si>
  <si>
    <t>PDP</t>
  </si>
  <si>
    <t>Nombre d’orientations vers la cellule PDP / Nombre d’examens réalisés dans l’année</t>
  </si>
  <si>
    <t xml:space="preserve">Nb de maintien dans l’emploi/ Nb total de dossiers de PDP dans l’année, par taille d’entreprise (moins de 11, de 11 à 49, 50 et plus) </t>
  </si>
  <si>
    <t>Nb de reclassement professionnel / Nb total de dossiers de PDP dans l’année, par taille d’entreprise (moins de 11, de 11 à 49, 50 et plus)</t>
  </si>
  <si>
    <t xml:space="preserve">Nb de réunions et de participants toutes entreprises adhérentes/ Nb total de dossiers de PDP dans l’année, par taille d’entreprise (moins de 11, de 11 à 49, 50 et plus) </t>
  </si>
  <si>
    <t>Nb de demande de reconnaissance RQTH / Nb total de dossiers de PDP dans l’année</t>
  </si>
  <si>
    <t xml:space="preserve">Nb de maintien au poste / Nb total de dossiers de PDP dans l’année, par taille d’entreprise (moins de 11, de 11 à 49, 50 et plus) </t>
  </si>
  <si>
    <t>Nb de refus du salarié/ Nb total de dossiers de PDP dans l’année, par taille d’entreprise (moins de 11, de 11 à 49, 50 et plus)</t>
  </si>
  <si>
    <t>Nb d'inaptitude/ Nb total de dossiers de PDP dans l’année, par taille d’entreprise (moins de 11, de 11 à 49, 50 et plus)</t>
  </si>
  <si>
    <t>Nombre d’actions d’accompagnement social des salariés lié au risque de désinsertion professionnelle/Nombre d’alerte et signalement</t>
  </si>
  <si>
    <t>Nombre de salariés suivis selon le type de suivis pour le secteur privé : SI, SIA, SIR</t>
  </si>
  <si>
    <t>Nombre de salariés suivis selon le type de suivis pour le secteur public : SI, SIA, SIR</t>
  </si>
  <si>
    <t>Données à date</t>
  </si>
  <si>
    <t>Données de flux</t>
  </si>
  <si>
    <t>Travailleurs indépendants pouvant souscrire à l'offre spécifique
Nombre de travailleurs indépendants sous contrat avec le SPSTI en début d'année et nouveaux en cours d'année</t>
  </si>
  <si>
    <t>Employeurs non salariés des adhérents du SPSTI pouvant bénéficier du même suivi que ses salariés
Nombre d'employeurs non salariés suivis en début d'année et nouveaux ayant demandé un suivi en cours d'année</t>
  </si>
  <si>
    <t xml:space="preserve">DU : pourcentage des entreprises adhérentes accompagnées à leur demande selon l’effectif des entreprises adhérentes (moins de 250, 250 et plus) </t>
  </si>
  <si>
    <t xml:space="preserve">DU : pourcentage des entreprises adhérentes ayant bénéficiées d’une diffusion d’outils d’autres acteurs (CARSAT, ANACT, INRS, OPPBTP…) selon l’effectif des entreprises adhérentes (moins de 250, 250 et plus) </t>
  </si>
  <si>
    <t>Selon l’effectif des entreprises adhérentes (moins de 11, de 11 à 49, 50 et plus, Total) : Nombre d’entreprises ayant bénéficié d’au moins une action de prévention primaire au cours des 4 dernières années / Nombre d’entreprises suivies.</t>
  </si>
  <si>
    <t>Selon l’effectif des entreprises adhérentes (moins de 11 ;  de 11 à 49 ; 50 et plus)
Nombre de préconisations/nombre de visites et d’examens réalisés</t>
  </si>
  <si>
    <t xml:space="preserve">Indicateurs de réalisation et d’actualisation selon l’effectif (moins de 11 ; de 11 à 49 ; 50 et plus) de l'action : Echanges avec l’adhérent pour le recueil des types de suivis, et ce pour les visites périodiques et à la demande / complémentaires. </t>
  </si>
  <si>
    <t>Pour les entreprises d’au moins 50 salariés : 
Nombre de réponses positives du SPSTI/Demandes spécifiques relatives à la participation aux réunions CSE/CSSCT</t>
  </si>
  <si>
    <r>
      <t xml:space="preserve">Nombre de salariés suivis </t>
    </r>
    <r>
      <rPr>
        <b/>
        <sz val="11"/>
        <color theme="1"/>
        <rFont val="Calibri"/>
        <family val="2"/>
        <scheme val="minor"/>
      </rPr>
      <t>du secteur privé</t>
    </r>
  </si>
  <si>
    <t xml:space="preserve">Nombre de salariés du secteur privés à date, répartis selon la taille de leurs établissements
A noter une borne à +/- 250 salariés pour l'aide au DU
Dans les chiffres clés de Présanse : dont &lt; à 5 </t>
  </si>
  <si>
    <t>Nombre de slariés à date des entreprises hors secteur, précédemment définies</t>
  </si>
  <si>
    <t xml:space="preserve">DU : pourcentage d’entreprises adhérentes individuellement informées (proposition d'accompagnement et de conseil) selon l’effectif des entreprises adhérentes (moins de 250, 250 et plus) </t>
  </si>
  <si>
    <t>Dans le fichier des adhérents actifs à date, extraire les entreprises d'au moins 50 salariés, avec le nombre de réponses positives du Service et le nombre de demandes de participation. Faire le rapport entre les deux</t>
  </si>
  <si>
    <t>Indicateurs de réalisation et d’actualisation selon l’effectif (moins de 11 ; de 11 à 49 ; 50 et plus) de l'action :  information des employeurs, et ce pour les visites périodiques et à la demande / complémentaires. (voir liste des informations à transmettre à l'employeur dans la SPEC)</t>
  </si>
  <si>
    <t>Indicateurs de réalisation et d’actualisation selon l’effectif (moins de 11 ; de 11 à 49 ; 50 et plus) de l'action :  Information des salariés et ce pour les visites périodiques et à la demande / complémentaires. 
(voir liste des informations à transmettre au salarié dans la SPEC)</t>
  </si>
  <si>
    <t>Indicateurs de réalisation et d’actualisation selon l’effectif (moins de 11 ; de 11 à 49 ; 50 et plus) de l'action :  information des IRP, et ce pour les visites périodiques et à la demande / complémentaires. 
(voir liste des informations à transmettre aux IRP dans la SPEC)</t>
  </si>
  <si>
    <t>Compter le nombre d'adhérents actifs à date ayant bénéficié  d'une sensibilisation collective au maintien dans l'emploi au cours de l'année</t>
  </si>
  <si>
    <t>Type de données</t>
  </si>
  <si>
    <t>Pour la statistique publique, une entreprise correspond à un SIREN, un établissement à un SIRET</t>
  </si>
  <si>
    <t>Les obligations en matière de santé au travail sont généralement au niveau de l'établissement</t>
  </si>
  <si>
    <t>Préconisations</t>
  </si>
  <si>
    <t>A date est généralement en début d'année pour les déclarations d'effectifs, au 31/12 pour les autres répartitions</t>
  </si>
  <si>
    <t>"Adhérent au sens du code du travail" : l'adhérent est une entreprise ou un établissement qui adhére à un SPSTI au titre de l'article D.4622-14</t>
  </si>
  <si>
    <t xml:space="preserve">L'effectif au 31/12 est une donnée à date. Les données à date sont adaptées à toute répartition dont l'état peut changer en cours d'année : Taille d'entreprises, type de suivi, etc… </t>
  </si>
  <si>
    <t>Le nombre de salariés facturés au cours de l'année est une donnée de flux.</t>
  </si>
  <si>
    <t>Un effectif peut être exprimé à date ou en flux, selon l'indicateur demandé</t>
  </si>
  <si>
    <t>Mélange des notions d'adhérents, d'entreprises et d'établissements dans les intitulés des indicateurs de la certification et de la DGT</t>
  </si>
  <si>
    <t>L'adhérent est l'entité dans laquelle est mise en œuvre la mission du SPSTI. Dans la plupart des cas, il s'agit de l'établissements.</t>
  </si>
  <si>
    <t>Les données de flux permettent la comptabilisation d'individus entrés ou sortis, ou d'actions réalisées, pendant une période donnée.</t>
  </si>
  <si>
    <t>Nombre d'établissements du secteur privé suivis par le SPSTI à date, généralement lors de l'appel de cotisations en début d'année.
Un établissement est définit par un Siret. Généralement l'adhérent est un établissement.
Mêmes exclusions que pour le nombre d'adhérents</t>
  </si>
  <si>
    <t>Inidcateur de respect d'une procédure, à vérifier sur un échantillon d'adhérents</t>
  </si>
  <si>
    <t>Nombre de convocations délivrées pour les visites et les examens / nombre de salariés à suivre</t>
  </si>
  <si>
    <t>Compter le nombre de visites (VIP et examens médicaux) par type de visites, sur l'année. 
Toutes les visites sont à comptabiliser quel que soit le profil du travailleurs, et qu'elles aient été réalisées par un médecin ou par un infirmier
Les actions de prévention collective pour les saisonniers ne sont pas à comptabiliser dans les VIP. Elles doivent être comptabilisées dans les AMT. 
Les deuxièmes visites pour inaptitudes sont à déclarées dans les visites à la demande, dont demande du médecin du travail.
Les visites de reprise, à la demande, de mi carrière, de port-exposition qui valent également de visites périodiques sont à comptabiliser pour chaque type de visite.
Si un infirmier a réalisé une visite ou une "pré-visite" avant la visite médicale, les deux sont comptabilisés</t>
  </si>
  <si>
    <r>
      <t>Compter le nombre d'orientations vers la cellule PDP au cours de l'année</t>
    </r>
    <r>
      <rPr>
        <sz val="11"/>
        <color rgb="FF00B050"/>
        <rFont val="Calibri"/>
        <family val="2"/>
        <scheme val="minor"/>
      </rPr>
      <t xml:space="preserve">. </t>
    </r>
    <r>
      <rPr>
        <sz val="11"/>
        <rFont val="Calibri"/>
        <family val="2"/>
        <scheme val="minor"/>
      </rPr>
      <t>Calcul de l'indicateur sur le nombre de visites réalisées dans l'année</t>
    </r>
  </si>
  <si>
    <t>Informations sur la PDP présentes sur le site du SPSTI et autres moyens de diffusion de ces informations</t>
  </si>
  <si>
    <t>Nombre d’entreprises adhérentes ayant bénéficié d’une sensibilisation collective au maintien dans l’emploi</t>
  </si>
  <si>
    <t>Nb de licenciements (inaptitude, refus du salariés, etc.) / Nb total de dossiers de PDP dans l’année, par taille d’entreprise (moins de 11, de 11 à 49, 50 et plus)</t>
  </si>
  <si>
    <r>
      <rPr>
        <b/>
        <sz val="11"/>
        <rFont val="Calibri"/>
        <family val="2"/>
        <scheme val="minor"/>
      </rPr>
      <t>Nombre d'adhérents du secteur privé actifs à date</t>
    </r>
    <r>
      <rPr>
        <sz val="11"/>
        <rFont val="Calibri"/>
        <family val="2"/>
        <scheme val="minor"/>
      </rPr>
      <t xml:space="preserve">, généralement comptés lors de l'appel de cotisations en début d'année.
L'adhérent est une entreprise ou un établissement qui adhére à un SPSTI au titre de l'article D.4622-14. 
Les établissements de la fonction publique sont exclus ainsi que les membres affiliés, les membres correspondants, les particuliers employeurs.
L'adhérent est généralement un établissement (SIRET) mais peut aussi être une entreprise (SIREN), il s'agit de l'entité dans laquelle le SPSTI met en oeuvre sa mission (FE, DU etc...)
Les entreprises de travail temporaire compte pour 1 adhérent même si elles sont gérées différemment pour leur personnel et les intérimaires qu'elles placent en entreprise.
</t>
    </r>
    <r>
      <rPr>
        <b/>
        <sz val="11"/>
        <rFont val="Calibri"/>
        <family val="2"/>
        <scheme val="minor"/>
      </rPr>
      <t xml:space="preserve">Le nombre d'adhérents suivis sur une année </t>
    </r>
    <r>
      <rPr>
        <sz val="11"/>
        <rFont val="Calibri"/>
        <family val="2"/>
        <scheme val="minor"/>
      </rPr>
      <t>est le nombre d'adhérents déclarés en début d'année + le nombre de nouveaux adhérents</t>
    </r>
  </si>
  <si>
    <t xml:space="preserve">Nombre d'établissements du secteur privé à date, comptabilisés par le nombre de numéros SIRET, répartis selon la taille
A noter une borne à +/- 250 salariés pour l'aide au DU
Dans les chiffres clés de Présanse : dont &lt; à 5 </t>
  </si>
  <si>
    <t>Nombre d'entreprises du secteur privé actives à date, comptabilisées par le nombre de numéros SIREN, répartis selon la taille</t>
  </si>
  <si>
    <t>Nombre de conventions avec des établissements de la fonction publique, actives en début d'année 
+ nouvelles conventions signées dans l'année
(Correspond au nombre d'établissements du secteur public demandé dans l'enquête DGT)
Précisions : 
Etat :  Agents de la fonction publique d’Etat
Collectivités territoriales :  Agents de la fonction publique territoriale
Hôpitaux : Agents de la fonction publique hospitalière</t>
  </si>
  <si>
    <t>Nombre d'établissements du secteur public suivis en début d'année
+ nouvaux établissements du secteur public dans l'année
Correspond au nombre de conventions du secteur public mentionné pour les indicateurs de la certification
Précisions : 
Etat :  Agents de la fonction publique d’Etat
Collectivités territoriales :  Agents de la fonction publique territoriale
Hôpitaux : Agents de la fonction publique hospitalière</t>
  </si>
  <si>
    <t>Nombre de salariés déclarés en début d'année dans les établissements publics sous convention 
+ nouveaux salariés en cours d'année, qu'ils soient employés par des établissements déjà sous convention ou par des établissements signant une convention en cours d'année.
Comptabiliser tous les salariés des établissements publiques, quel que soit leur contrat (agent de la fonction publique ou contractuels)</t>
  </si>
  <si>
    <t>Nombre d'adhérents au Service à date, domiciliés en dehors de la zone d'agrément du Service mais répondant aux conditions de la loi :
L’article D4622-21 modifié par le Décret n°2022-1435 du 15 novembre 2022 précise qu’un Service de prévention et de santé au travail interentreprises peut accepter l'adhésion d'une entreprise située dans la région où il dispose d'un agrément dès lors que les conditions suivantes sont réunies :
1° L'adhésion de l'entreprise ne remet pas en cause la couverture effective des besoins en médecine du travail des secteurs pour lesquels le service est agréé ;
2° Le service garantit un accès de proximité pour chaque travailleur dans les conditions prévues au d du 5° du I de l'article D. 4622-49-1.</t>
  </si>
  <si>
    <t>Salariés des installations nucléaires de base 
Nombre de salariés présents en début d'année et nouveaux salariés en cours d'année, quelle que soit la nature de l'employeur (privé, public…)</t>
  </si>
  <si>
    <t>Salariés en contrat d'apprentissage
Nombre de salariés présents en début d'année et nouveaux salariés en cours d'année, quelle que soit la nature de l'employeur (privé, public…)</t>
  </si>
  <si>
    <t>Salariés éloignés : Travailleurs exécutant habituellement leur contrat de travail dans une entreprise autre que celle de leur employeur, ou dans un département différent de celui où se trouve l'établissement qui les emploie
Nombre de salariés présents en début d'année et nouveaux salariés en cours d'année, quelle que soit la nature de l'employeur (privé, public…)</t>
  </si>
  <si>
    <t>Salariés détachés temporairement par une entreprise non établie en France
Nombre de salariés présents en début d'année et nouveaux salariés en cours d'année, quelle que soit la nature de l'employeur (privé, public…)</t>
  </si>
  <si>
    <t>FE : Nombre d’adhérents depuis plus de 4 ans n’ayant pas fait l’objet de l’actualisation d’une FE dans le délai de 4 ans</t>
  </si>
  <si>
    <t>FE : Nombre de nouveaux adhérents n’ayant pas fait l’objet de la réalisation d’une FE dans le délai d’un an</t>
  </si>
  <si>
    <t xml:space="preserve">Dans le fichier des adhérents avec date de dernière mise à jour de la FE, compter le nombre d'adhérents actifs à date ayant adhéré entre 1 et 4 ans plus tôt, sans fiche d'entreprise </t>
  </si>
  <si>
    <t xml:space="preserve">Dans le fichier des adhérents avec date de dernière mise à jour de la FE, compter le nombre d'adhérents actifs à date ayant adhéré 4 ans plus tôt ou plus, sans fiche d'entreprise datant de moins de 4 ans à date de la requête </t>
  </si>
  <si>
    <t>Dans le fichier des adhérents actifs à date, extraire les adhérents d'au moins 50 salariés, avec le nombre de participations du Service à des réunions et le nombre de réunions concernées par la SST (4 par an). Faire le rapport entre les deux</t>
  </si>
  <si>
    <t xml:space="preserve">Indicateurs de réalisation et d’actualisation selon l’effectif (moins de 11 ; de 11 à 49 ; 50 et plus) de l'action :  modalité de proposition de dates pour la réalisation des visites, et ce pour les visites périodiques et à la demande / complémentaires. </t>
  </si>
  <si>
    <t xml:space="preserve">Indicateurs de réalisation et d’actualisation selon l’effectif (moins de 11 ; de 11 à 49 ; 50 et plus) de l'action :  modalité de traitement des demandes de l’adhérent, et ce pour les visites périodiques et à la demande / complémentaires. </t>
  </si>
  <si>
    <t xml:space="preserve">Indicateurs de réalisation et d’actualisation selon l’effectif (moins de 11 ; de 11 à 49 ; 50 et plus) de l'action :  modalités de traitement des demandes du salarie, et ce pour les visites périodiques et à la demande / complémentaires. </t>
  </si>
  <si>
    <t xml:space="preserve">Indicateurs de réalisation et d’actualisation selon l’effectif (moins de 11 ; de 11 à 49 ; 50 et plus) de l'action :  modalités pour assurer la continuité du service, et ce pour les visites périodiques et à la demande / complémentaires. </t>
  </si>
  <si>
    <t xml:space="preserve">Nombre de visites et d'examens réalisées/nombre de salariés à suivre </t>
  </si>
  <si>
    <t>Compter le nombre total de visites et d'examens sur l'année. Calcul de l'indicateur sur sur le nombre de salariés convoquables (visites périodiques programmées en début d'année et demandes de visites en cours d'année)</t>
  </si>
  <si>
    <t>Compter le nombre total de visites et d'examens réalisés sur l'année sur le nombre de convocations. Une convocation peut donner lieu à plusieurs visites (visite de reprise et visite périodique par exemple), une même visite peut avoir nécessité plusieurs convocations (en cas de report de la visite par exemple).</t>
  </si>
  <si>
    <t>Compter le nombre de préconisations d'aménagement de postes total sur l'année. Calcul de l'indicateur sur le nombre d'examens réalisés par les médecins sur l'année, selon l'effectif des adhérents</t>
  </si>
  <si>
    <t>Selon l’effectif des entreprises adhérentes (moins de 11 ;  de 11 à 49 ; 50 et plus)
Nombre d’avis d’inaptitude/ nombre de visites et d’examens réalisés</t>
  </si>
  <si>
    <r>
      <t>Compter le nombre d'avis d'inaptitude total sur l'année (</t>
    </r>
    <r>
      <rPr>
        <sz val="11"/>
        <rFont val="Calibri"/>
        <family val="2"/>
        <scheme val="minor"/>
      </rPr>
      <t>premiers et deuxièmes avis)</t>
    </r>
    <r>
      <rPr>
        <sz val="11"/>
        <color rgb="FF00B050"/>
        <rFont val="Calibri"/>
        <family val="2"/>
        <scheme val="minor"/>
      </rPr>
      <t>.</t>
    </r>
    <r>
      <rPr>
        <sz val="11"/>
        <color theme="1"/>
        <rFont val="Calibri"/>
        <family val="2"/>
        <scheme val="minor"/>
      </rPr>
      <t xml:space="preserve"> Calcul de l'indicateur sur le nombre d'examens réalisés par les médecins sur l'année, selon l'effectif des adhérents </t>
    </r>
  </si>
  <si>
    <t>Les nombres d'entreprises, d'établissements, ou d'adhérents mentionnés dans les indicateurs de la DGT ou de la certification doivent être compris comme le nombre d'entités dans lesquelles est mise en œuvre la mission du SPSTI.</t>
  </si>
  <si>
    <t>Evalué par le nombre de visites intérimaires réalisées dans l'année</t>
  </si>
  <si>
    <t>Respect d'une procédure, à vérifier sur le site internet et sur les autres moyens de diffusion</t>
  </si>
  <si>
    <t>Indicateur non compris dans la cadre du chapitre concerné qui est l'analyse de la situation du salarié avec la cellule PDP</t>
  </si>
  <si>
    <r>
      <rPr>
        <b/>
        <sz val="11"/>
        <rFont val="Calibri"/>
        <family val="2"/>
        <scheme val="minor"/>
      </rPr>
      <t>Nombre de salariés du secteur privé à date</t>
    </r>
    <r>
      <rPr>
        <sz val="11"/>
        <rFont val="Calibri"/>
        <family val="2"/>
        <scheme val="minor"/>
      </rPr>
      <t xml:space="preserve">, généralement déclarés en appel de cotisations en début d'année,
</t>
    </r>
    <r>
      <rPr>
        <b/>
        <sz val="11"/>
        <rFont val="Calibri"/>
        <family val="2"/>
        <scheme val="minor"/>
      </rPr>
      <t>+ Nombre de nouveaux salariés en cours d'année</t>
    </r>
    <r>
      <rPr>
        <sz val="11"/>
        <rFont val="Calibri"/>
        <family val="2"/>
        <scheme val="minor"/>
      </rPr>
      <t xml:space="preserve">
Pour les 2 : 
 Quel que soit le type de contrat (CDI, CDD, apprentis, intérimaires, saisonniers, détachés…)
Les sorties de l'année ne sont pas prise en compte car non identifiables. 
Un salariés est une personne physisque et non un poste de travail, ni un contrat de travail
Les salariés multi employeur compte pour 1 salarié
Les intérimaires, saisonniers ou autre forme de contrats courts sont généralement intégrés aux nouveaux salariés s'ils sont déclarés en cours d'années.
Les employeurs non salariés sont à ajouter aux salariés suivis lorsqu'ils sont suivis par le Service
Si des adhérents ne font pas leur déclaration et sont facturés sur un forfait, estimez le nombre de salariés de ces adhérents à la date du comptage</t>
    </r>
  </si>
  <si>
    <t>Compter sur l'année le nombre d'adhérents ayant été informés  individuellement (Information adressée à un contact identifié ou sur un compte personnel, lors de l'appel de cotisations par exemple, ou à l'adhésion), selon leur taille. 
Calcul du pourcentage sur le nombre d'adhérents suivis du secteur privé (déclarés en début d'année + nouveaux adhérents en cours d'année)</t>
  </si>
  <si>
    <t xml:space="preserve">Dans le fichier des adhérents actifs à date, extraire les adhérents, par taille, auxquels un rapport des actions réalisées dans l'année pour leur compte a été mis à leur disposition (envoi ou dossier d'entreprise sur portail)
Calcul du pourcentage sur le nombre d'adhérents du secteur privé, actifs à date, par taille </t>
  </si>
  <si>
    <t>Compter le nombre total de convocations sur l'année. Calcul de l'indicateur sur le nombre de salariés convocables (visites périodiques programmées en début d'année et demandes de visites en cours d'année).
Cet indicateur correspond au nombre de convocations à faire pour voir un salarié.</t>
  </si>
  <si>
    <t>Nombre de nouveaux salariés en cours d'année du secteur privé, des nouveaux adhérents et des adhérents présents en début d'année, quel que soit le type de contrat (CDI, CDD, apprentis, intérimaires, saisonniers, détachés…)
Pour les intérimaires ou autres personnes en contrat court qui auraient plusieurs contrats au cours de l'année, compter une seule fois la personne (du fait de la facturation à l'acte pour les intérimaires ou d'autres types de salariés, ce nombre peut être évalué par le nombre de visites intérimaires réalisées dans l'année)</t>
  </si>
  <si>
    <t>Nombre de nouveaux adhérents du secteur privé au cours de l'année
Si un établissement change de SIRET ou de nom en cours d'année, ne pas le compter comme nouvel adhérent 
Un adhérent radié au cours d'une année précédente, qui réadhère dans l'année considérée est compté dans les nouveaux adhérents, alors qu'un adhérent suspendu est compté dans les adhérents en début d'année</t>
  </si>
  <si>
    <t xml:space="preserve">Répartition des salariés suivis  pour le secteur privé, selon le type de suivi (SI, SIA, SIR) à date. 
</t>
  </si>
  <si>
    <t xml:space="preserve">Répartition des salariés suivis  pour le secteur public, selon le type de suivi (SI, SIA, SIR) à date. </t>
  </si>
  <si>
    <t>Nombre de salariés présents en début d'année et nouveaux salariés en cours d'année, quelle que soit la nature de l'employeur (privé, public…), présents au moins 1 jour
L1242-2 du Code du travail : "(...) Emplois à caractère saisonnier, dont les tâches sont appelées à se répéter chaque année selon une périodicité à peu près fixe, en fonction du rythme des saisons ou des modes de vie collectifs ou emplois pour lesquels, dans certains secteurs d'activité définis par décret ou par convention ou accord collectif de travail étendu, il est d'usage constant de ne pas recourir au contrat de travail à durée indéterminée en raison de la nature de l'activité exercée et du caractère par nature temporaire de ces emplois  (...)"</t>
  </si>
  <si>
    <r>
      <rPr>
        <b/>
        <sz val="11"/>
        <rFont val="Calibri"/>
        <family val="2"/>
        <scheme val="minor"/>
      </rPr>
      <t>Activité du Service, sur l'ensemble de l'année</t>
    </r>
    <r>
      <rPr>
        <sz val="11"/>
        <rFont val="Calibri"/>
        <family val="2"/>
        <scheme val="minor"/>
      </rPr>
      <t xml:space="preserve">
Pour l'indicateur quantitatif, c'est l'ensemble des 4 actions qui sera comptabilisé pour 1 unité (action clôturée) ; même indicateur que pour la DGT), en distinguant les réalisations et les mises à jour, et en répartissant ces données selon la taille des établissements
</t>
    </r>
    <r>
      <rPr>
        <b/>
        <sz val="11"/>
        <rFont val="Calibri"/>
        <family val="2"/>
        <scheme val="minor"/>
      </rPr>
      <t>Pour le respect du détail des 4 étapes (dénommées par actions dans la SPEC 2217) l'auditeur pourra vérifier sur un échantillon d'adhérents</t>
    </r>
  </si>
  <si>
    <t>Compter le nombre d'adhérents ayant bénéficié d'une diffusion d'outils dans l'année par taille. Calcul du pourcentage sur le nombre d'adhérents suivis du secteur privé (déclarés en début d'année + nouveaux adhérents en cours d'année)
L'information peut être sur le site internet</t>
  </si>
  <si>
    <t>DU :  Pourcentage des entreprises adhérentes de moins de 50 salariés accompagnées, ayant bénéficié d'actions de prévention définies dans le DU.</t>
  </si>
  <si>
    <t>Compter le nombre d'adhérents de moins de 50 salariés ayant été conseillés pour la réalisation d'actions de prévention, dans l'année (plan d'actions). Faire le rapport sur la somme des adhérents de moins de 50 salarié en début d'année et des nouveaux adhérents de moins de 50 salariés en cours d'année.</t>
  </si>
  <si>
    <t>Dans le fichier des adhérents actifs à date, compter une fois chaque adhérent qui a bénéficié d'une ou plusieurs actions de prévention primaire au cours des 4 dernières années à partir de la date d'extraction, avec données réparties selon la taille de l'adhérents. Calcul du pourcentage sur le nombre d'adhérents suivis du secteur privé (déclarés en début d'année + nouveaux adhérents en cours d'année)
Les actions de prévention primaires concernent l'ensemble des AMT en dehors de la réalisation de la fiche d'entreprise et de l'accompagnement au DU</t>
  </si>
  <si>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maintien au poste</t>
    </r>
    <r>
      <rPr>
        <sz val="11"/>
        <rFont val="Calibri"/>
        <family val="2"/>
        <scheme val="minor"/>
      </rPr>
      <t xml:space="preserve"> est le nombre de personnes, parmi celles qui ont été prises en charge, qui occupent le même poste dans la même entreprise, à l'issue de la prise en charge (dossiers fermés dans l'année)</t>
    </r>
  </si>
  <si>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maintien en emploi</t>
    </r>
    <r>
      <rPr>
        <sz val="11"/>
        <rFont val="Calibri"/>
        <family val="2"/>
        <scheme val="minor"/>
      </rPr>
      <t xml:space="preserve"> est le nombre de personnes, parmi celles qui ont été prises en charge, qui occupent un autre emploi dans la même entreprise ou un emploi dans une autre entreprise, à l'issue de la prise en charge (dossiers fermés dans l'année)</t>
    </r>
  </si>
  <si>
    <r>
      <rPr>
        <b/>
        <sz val="11"/>
        <rFont val="Calibri"/>
        <family val="2"/>
        <scheme val="minor"/>
      </rPr>
      <t>Le nombre de dossiers de PDP dans l'année e</t>
    </r>
    <r>
      <rPr>
        <sz val="11"/>
        <rFont val="Calibri"/>
        <family val="2"/>
        <scheme val="minor"/>
      </rPr>
      <t xml:space="preserv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reclassements professionnels</t>
    </r>
    <r>
      <rPr>
        <sz val="11"/>
        <rFont val="Calibri"/>
        <family val="2"/>
        <scheme val="minor"/>
      </rPr>
      <t xml:space="preserve"> est le nombre de personnes, parmi celles qui ont été prises en charge, qui sont en formation en vue d'une reconversion professionnelle, à l'issue de la prise en charge (dossiers fermés dans l'année)</t>
    </r>
  </si>
  <si>
    <r>
      <rPr>
        <b/>
        <sz val="11"/>
        <rFont val="Calibri"/>
        <family val="2"/>
        <scheme val="minor"/>
      </rPr>
      <t xml:space="preserve">Le nombre de dossiers de PDP dans l'année </t>
    </r>
    <r>
      <rPr>
        <sz val="11"/>
        <rFont val="Calibri"/>
        <family val="2"/>
        <scheme val="minor"/>
      </rPr>
      <t xml:space="preserve">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
</t>
    </r>
    <r>
      <rPr>
        <b/>
        <sz val="11"/>
        <rFont val="Calibri"/>
        <family val="2"/>
        <scheme val="minor"/>
      </rPr>
      <t>Le nombre de licenciements</t>
    </r>
    <r>
      <rPr>
        <sz val="11"/>
        <rFont val="Calibri"/>
        <family val="2"/>
        <scheme val="minor"/>
      </rPr>
      <t xml:space="preserve"> est appréciés par le nombre de personnes, parmi celles qui ont été prises en charge, qui sont en recherche d'emploi ou sans emploi, à l'issue de la prise en charge (dossiers fermés dans l'année)</t>
    </r>
  </si>
  <si>
    <t xml:space="preserve">Compter le nombre d'adhérents ayant été accompagnés pour la réalisation du DU, dans l'année (action clôturée), et le nombre d'adhérents ayant fait une demande d'accompagnement dans l'année, par taille. Faire le rapport entre les deux.
Le dénominateur est le nombre de demandes  + le nombre d'accompagnements proposés par le Service et acceptés par l'adhérents
</t>
  </si>
  <si>
    <r>
      <t>Compter le nombre d'accompagnements de demande de reconnaissance RQTH sur l'année</t>
    </r>
    <r>
      <rPr>
        <sz val="11"/>
        <color rgb="FF00B050"/>
        <rFont val="Calibri"/>
        <family val="2"/>
        <scheme val="minor"/>
      </rPr>
      <t>.</t>
    </r>
    <r>
      <rPr>
        <sz val="11"/>
        <color theme="1"/>
        <rFont val="Calibri"/>
        <family val="2"/>
        <scheme val="minor"/>
      </rPr>
      <t xml:space="preserve"> 
</t>
    </r>
    <r>
      <rPr>
        <sz val="11"/>
        <color rgb="FFFF0000"/>
        <rFont val="Calibri"/>
        <family val="2"/>
        <scheme val="minor"/>
      </rPr>
      <t xml:space="preserve">Doit-on comptabiliser uniquement les accompagnements par le Service ou les orientations vers d'autres partenaires ?
</t>
    </r>
    <r>
      <rPr>
        <b/>
        <sz val="11"/>
        <rFont val="Calibri"/>
        <family val="2"/>
        <scheme val="minor"/>
      </rPr>
      <t>Le nombre de dossiers de PDP dans l'année</t>
    </r>
    <r>
      <rPr>
        <sz val="11"/>
        <rFont val="Calibri"/>
        <family val="2"/>
        <scheme val="minor"/>
      </rPr>
      <t xml:space="preserve"> 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</si>
  <si>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r>
      <t xml:space="preserve">Compter le nombre de personnes déclarées inaptes sur l'année.   
</t>
    </r>
    <r>
      <rPr>
        <b/>
        <sz val="11"/>
        <color theme="1"/>
        <rFont val="Calibri"/>
        <family val="2"/>
        <scheme val="minor"/>
      </rPr>
      <t xml:space="preserve">Le nombre de dossiers de PDP dans l'année </t>
    </r>
    <r>
      <rPr>
        <sz val="11"/>
        <color theme="1"/>
        <rFont val="Calibri"/>
        <family val="2"/>
        <scheme val="minor"/>
      </rPr>
      <t>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</si>
  <si>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r>
      <t xml:space="preserve">Compter le nombre de refus du salarié (refus d'accompagnement, des aménagements proposés...).
</t>
    </r>
    <r>
      <rPr>
        <b/>
        <sz val="11"/>
        <color theme="1"/>
        <rFont val="Calibri"/>
        <family val="2"/>
        <scheme val="minor"/>
      </rPr>
      <t>Le nombre de dossiers de PDP dans l'année</t>
    </r>
    <r>
      <rPr>
        <sz val="11"/>
        <color theme="1"/>
        <rFont val="Calibri"/>
        <family val="2"/>
        <scheme val="minor"/>
      </rPr>
      <t xml:space="preserve"> est le nombre de personnes orientées vers la cellule PDP et dont le dossier est clôturé 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</si>
  <si>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r>
      <t xml:space="preserve">Nombre de salariés pris en charge par un assistant social dans l'année. 
</t>
    </r>
    <r>
      <rPr>
        <b/>
        <sz val="11"/>
        <rFont val="Calibri"/>
        <family val="2"/>
        <scheme val="minor"/>
      </rPr>
      <t>Le nombre d'alertes et de signalement</t>
    </r>
    <r>
      <rPr>
        <sz val="11"/>
        <rFont val="Calibri"/>
        <family val="2"/>
        <scheme val="minor"/>
      </rPr>
      <t>s est assimilé au nombre de dossiers de PDP dans l'année : nombre de personnes orientées vers la cellule PDP et dont le dossier est</t>
    </r>
    <r>
      <rPr>
        <b/>
        <sz val="11"/>
        <rFont val="Calibri"/>
        <family val="2"/>
        <scheme val="minor"/>
      </rPr>
      <t xml:space="preserve"> en cours ou clôturé </t>
    </r>
    <r>
      <rPr>
        <sz val="11"/>
        <rFont val="Calibri"/>
        <family val="2"/>
        <scheme val="minor"/>
      </rPr>
      <t>dans l'année. A terme, il conviendra de comptabiliser également les personnes, non orientées vers cette cellule,  mais identifiées à risque de désinsertion professionnelle selon la procédure du Service. L'harmonisation de ce nombre dépendra de l'IRDP en cours de construction au sein de Présanse</t>
    </r>
  </si>
  <si>
    <t xml:space="preserve">Thésaurus d'autodéclaration par l'employeur des situations prévues réglementairement : codes DECEMP09 (agent de la fonction publique) ; DECEMP09AA (agent contractuel de la fonction publique d'Etat) ; DECEMP09AB (agent stagiaire de la fonction publique d'Etat) ; DECEMP09AC (agent titulaire de la fonction publique d'Etat) ; DECEMP09AD (agent contractuel de la fonction publique territoriale) ; DECEMP09AF (agent stagiaire de la fonction publique territoriale) ; DECEMP09AG (agent titulaire de la fonction publique territoriale) ; DECEMP09AH (agent contractuel de la fonction publique hospitalière) ; DECEMP09AJ (agent stagiaire de la fonction publique hospitalière) ; DECEMP09AK (agent titulaire de la fonction publique hospitalière)
</t>
  </si>
  <si>
    <t>Thésaurus d'autodéclaration par l'employeur des situations prévues réglementairement : code DECEMP01AM (rayonnement ionisant hors Catégorie A) ou DECEMP01AN (rayonnement ionisant Catégorie A) + Thésaurus du lieu de travail : code BL03 (lieu industriel : installation nucléaire de base) ou BL03AA (lieu industriel : installation nucléaire de base - zone d'exposition à la radioactivité) ou BL03AA01 (lieu industriel : installation nucléaire de base - zone d'exposition à la radioactivité surveillée (zone gris-bleue)) ou BL03AA02 (lieu industriel : installation nucléaire de base - zone d'exposition à la radioactivité contrôlée (zone verte)) ou BL03AA03 (lieu industriel : installation nucléaire de base - zone d'exposition à la radioactivité spécialement réglementée (zone jaune et zone orange)) ou BL03AA04 (lieu industriel : installation nucléaire de base - zone d'exposition à la radioactivité interdite (zone rouge)) ou BL03AAZZ (autre lieu industriel : installation nucléaire de base - zone d'exposition à la radioactivité)</t>
  </si>
  <si>
    <t>Thésaurus d'autodéclaration par l'employeur des situations prévues réglementairement : codes DECEMP07AM (travailleur saisonnier (moins de 45 jours)) ; DECEMP07AN (travailleur saisonnier (plus de 45 jours) )</t>
  </si>
  <si>
    <t>Thésaurus d'autodéclaration par l'employeur des situations prévues réglementairement : code DECEMP07AA (apprenti / alternant du secteur privé)</t>
  </si>
  <si>
    <t>Thésaurus d'autodéclaration par l'employeur des situations prévues réglementairement : code DECEMP07AF (salarié temporaire)</t>
  </si>
  <si>
    <t>Thésaurus d'autodéclaration par l'employeur des situations prévues réglementairement : code DECEMP07AL (travailleur éloigné)</t>
  </si>
  <si>
    <t>Thésaurus d'autodéclaration par l'employeur des situations prévues réglementairement : code DECEMP07AK (travailleur détaché)</t>
  </si>
  <si>
    <t>Thésaurus d'autodéclaration par l'employeur des situations prévues réglementairement : code DECEMP08AB (travailleur indépendant)</t>
  </si>
  <si>
    <t>Thésaurus d'autodéclaration par l'employeur des situations prévues réglementairement : code DECEMP08AA (chef d'entreprise non salarié)</t>
  </si>
  <si>
    <t xml:space="preserve">Thésaurus AMT moyen : code mamt41 (fiche d'entreprise (établissement de la)) ou mamt42 (fiche d'entreprise (mise à jour de la)) </t>
  </si>
  <si>
    <t xml:space="preserve">Thésaurus AMT moyen : codes mamt41 (fiche d'entreprise (établissement de la)) ; mamt42 (fiche d'entreprise (mise à jour de la)) </t>
  </si>
  <si>
    <t xml:space="preserve">Thésaurus AMT moyen : codes mamt3B (conseil pour l'élaboration du DUERP) ; mamt3C (conseil pour la mise à jour du DUERP) </t>
  </si>
  <si>
    <t>Thésaurus AMT moyen : code mamt38 (conseil pour la mise en place d'un programme de prévention)</t>
  </si>
  <si>
    <t xml:space="preserve">Totalité des codes du Thésaurus prévention entreprise + Totalité des codes du Thésaurus AMT objectif + Thésaurus du niveau de prévention: code NIVPREV01 (prévention primaire (I)) + Totalité des codes du Thésaurus AMT moyen à l'exception des codes mamt15 ; mamt3B ; mamt3C ; mamt4 ; mamt41; mamt 42 ; mamtA4 ; mamtA5 ; mamtA6 ; mamtA7 ; mamtC2 ; mamtC4 </t>
  </si>
  <si>
    <t>Thésaurus AMT moyen : code mamt61 (participation au CHSCT / CSE / CSSCT)</t>
  </si>
  <si>
    <t>Thésaurus AMT moyen : code mamt7A (rédaction / reporting des données d'activité propres à l'entreprise )</t>
  </si>
  <si>
    <t xml:space="preserve">Thésaurus du type de visite / visite embauche (codes TVISA ; TVISA01 ; TVISA0101 ; TVISA0102 ; TVISA0103 ; TVISA0104 ; TVISC) – visite périodique (codes : TVISB ; TVISD) – visite de préreprise (codes : TVISJ ; TVISJ04 ; TVISJ05 ; TVISJ06 ; TVISJ07) – visite de reprise (codes : TVISP ; TVISP01 ; TVISP0101 ; TVISP0102 ; TVISP02 ; TVISP0201 ; TVISP0202 ; TVISP03 ; TVISP0301 ; TVISP0302 ; TVISP04 ; TVISP0401 ; TVISP0402) – visite à la demande (codes : TVISN ; TVISN01 ; TVISN02 ; TVISN03 ; TVISN0301) – visite complémentaire (code : TVISQ) – visite de mi-carrière (code : TVISR) – visite post-professionnelle, post-exposition (codes : TVIST ; TVIST01 ; TVIST0101 ; TVIST0102 ; TVIST02 ; TVIST0201 ; TVIST0202) </t>
  </si>
  <si>
    <t>Thésaurus AMT objectif : code amt1V0 (conseiller l'entreprise en maintien dans l'emploi et prévention de la désinsertion professionnelle) + Thésaurus AMT moyen : code mamt22 (animation de campagne d'information et de sensibilisation)</t>
  </si>
  <si>
    <t xml:space="preserve">Thésaurus maintien en emploi et actions sociales / situation à l'issue du parcours : codes SIT01 (cessation d'activité) ; SIT04 (recherche d'emploi) </t>
  </si>
  <si>
    <t>Thésaurus AMT moyen : code mamt41 (fiche d'entreprise (établissement de la)) ou code mamt42 (fiche d'entreprise (mise à jour de la))</t>
  </si>
  <si>
    <t xml:space="preserve">Numérateur : Thésaurus des orientations vers une structure spécialisée : code ORSTSP34 (cellule de maintien en emploi / PDP du SPSTI) </t>
  </si>
  <si>
    <t>Numérateur : Thésaurus maintien en emploi et actions sociales / situation à l'issue du parcours : code SIT03 (maintien sur le poste)</t>
  </si>
  <si>
    <t xml:space="preserve">Numérateur : Thésaurus maintien en emploi et actions sociales / situation à l'issue du parcours : code SIT05 (reclassement externe à l'entreprise) ou SIT06 (reclassement interne sur un autre poste)  </t>
  </si>
  <si>
    <t>Numérateur : Thésaurus maintien en emploi et actions sociales / situation à l'issue du parcours : codes SIT11 (accompagnement à la création d'activité) ; SIT12 (entrée en formation)</t>
  </si>
  <si>
    <t>Numérateur ! Thésaurus maintien en emploi et actions sociales / dispositif/solution : code DIS17 (reconnaissance de la qualité de travailleur handicapé (RQTH))</t>
  </si>
  <si>
    <t xml:space="preserve">Numérateur : Thésaurus maintien en emploi et actions sociales / situation à l'issue du parcours : code SIT13 (inaptitude) </t>
  </si>
  <si>
    <t>Numérateur : Thésaurus maintien en emploi et actions sociales / situation à l'issue du parcours : code SIT14 (parcours interrompu par le salarié)</t>
  </si>
  <si>
    <t>Numérateur : Thésaurus des professions utilisatrices de la base : code CN22 (assistant du service social) + Thésaurus maintien en emploi et actions sociales / origine de l'orientation</t>
  </si>
  <si>
    <t>Libellés en thésaurus version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</si>
</sst>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00B050"/>
      <name val="Calibri"/>
      <family val="2"/>
      <scheme val="minor"/>
    </font>
    <font>
      <sz val="8"/>
      <name val="Calibri"/>
      <family val="2"/>
      <scheme val="minor"/>
    </font>
    <font>
      <sz val="11"/>
      <name val="Calibri"/>
      <family val="2"/>
      <scheme val="minor"/>
    </font>
    <font>
      <b/>
      <sz val="11"/>
      <name val="Calibri"/>
      <family val="2"/>
      <scheme val="minor"/>
    </font>
    <font>
      <b/>
      <sz val="12"/>
      <name val="Calibri"/>
      <family val="2"/>
      <scheme val="minor"/>
    </font>
    <font>
      <sz val="12"/>
      <color theme="1"/>
      <name val="Calibri"/>
      <family val="2"/>
      <scheme val="minor"/>
    </font>
    <font>
      <b/>
      <sz val="11"/>
      <color rgb="FF0070C0"/>
      <name val="Calibri"/>
      <family val="2"/>
      <scheme val="minor"/>
    </font>
    <font>
      <sz val="11"/>
      <color rgb="FFFF0000"/>
      <name val="Calibri"/>
      <family val="2"/>
      <scheme val="minor"/>
    </font>
    <font>
      <b/>
      <sz val="12"/>
      <color rgb="FFFF0000"/>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vertical="center" wrapText="1"/>
    </xf>
    <xf numFmtId="0" fontId="4" fillId="0" borderId="0" xfId="0" applyFont="1" applyAlignment="1">
      <alignment vertical="center" wrapText="1"/>
    </xf>
    <xf numFmtId="0" fontId="6" fillId="0" borderId="0" xfId="0" applyFont="1"/>
    <xf numFmtId="0" fontId="7" fillId="0" borderId="0" xfId="0" applyFont="1"/>
    <xf numFmtId="0" fontId="4" fillId="0" borderId="0" xfId="0" applyFont="1"/>
    <xf numFmtId="0" fontId="8" fillId="0" borderId="0" xfId="0" applyFont="1"/>
    <xf numFmtId="0" fontId="5" fillId="0" borderId="0" xfId="0" applyFont="1"/>
    <xf numFmtId="0" fontId="9" fillId="0" borderId="0" xfId="0" applyFont="1"/>
    <xf numFmtId="0" fontId="10" fillId="0" borderId="0" xfId="0" applyFont="1"/>
    <xf numFmtId="0" fontId="1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7495-0A98-4DA5-8178-DF7A4303D259}">
  <dimension ref="A2:B23"/>
  <sheetViews>
    <sheetView topLeftCell="A2" zoomScaleNormal="100" workbookViewId="0">
      <selection activeCell="B21" sqref="B21"/>
    </sheetView>
  </sheetViews>
  <sheetFormatPr baseColWidth="10" defaultRowHeight="15" x14ac:dyDescent="0.25"/>
  <cols>
    <col min="1" max="1" width="22.5703125" customWidth="1"/>
  </cols>
  <sheetData>
    <row r="2" spans="1:2" s="4" customFormat="1" ht="15.75" x14ac:dyDescent="0.25">
      <c r="A2" s="3" t="s">
        <v>69</v>
      </c>
    </row>
    <row r="3" spans="1:2" s="5" customFormat="1" x14ac:dyDescent="0.25">
      <c r="A3" s="5" t="s">
        <v>61</v>
      </c>
    </row>
    <row r="4" spans="1:2" s="5" customFormat="1" x14ac:dyDescent="0.25">
      <c r="A4" s="5" t="s">
        <v>62</v>
      </c>
    </row>
    <row r="5" spans="1:2" s="5" customFormat="1" x14ac:dyDescent="0.25">
      <c r="A5" s="5" t="s">
        <v>65</v>
      </c>
    </row>
    <row r="6" spans="1:2" s="5" customFormat="1" x14ac:dyDescent="0.25">
      <c r="A6" s="6" t="s">
        <v>63</v>
      </c>
      <c r="B6" s="5" t="s">
        <v>70</v>
      </c>
    </row>
    <row r="7" spans="1:2" s="5" customFormat="1" x14ac:dyDescent="0.25">
      <c r="B7" s="5" t="s">
        <v>106</v>
      </c>
    </row>
    <row r="8" spans="1:2" s="5" customFormat="1" x14ac:dyDescent="0.25"/>
    <row r="9" spans="1:2" s="5" customFormat="1" x14ac:dyDescent="0.25"/>
    <row r="10" spans="1:2" ht="15.75" x14ac:dyDescent="0.25">
      <c r="A10" s="3" t="s">
        <v>60</v>
      </c>
      <c r="B10" s="7"/>
    </row>
    <row r="11" spans="1:2" x14ac:dyDescent="0.25">
      <c r="A11" t="s">
        <v>68</v>
      </c>
      <c r="B11" s="7"/>
    </row>
    <row r="12" spans="1:2" ht="15" customHeight="1" x14ac:dyDescent="0.25">
      <c r="A12" s="6" t="s">
        <v>41</v>
      </c>
      <c r="B12" t="s">
        <v>66</v>
      </c>
    </row>
    <row r="13" spans="1:2" ht="15" customHeight="1" x14ac:dyDescent="0.25">
      <c r="B13" s="5" t="s">
        <v>64</v>
      </c>
    </row>
    <row r="14" spans="1:2" x14ac:dyDescent="0.25">
      <c r="A14" s="6" t="s">
        <v>42</v>
      </c>
      <c r="B14" t="s">
        <v>67</v>
      </c>
    </row>
    <row r="15" spans="1:2" x14ac:dyDescent="0.25">
      <c r="B15" t="s">
        <v>71</v>
      </c>
    </row>
    <row r="17" spans="1:1" s="8" customFormat="1" x14ac:dyDescent="0.25"/>
    <row r="18" spans="1:1" s="8" customFormat="1" ht="15.75" x14ac:dyDescent="0.25">
      <c r="A18" s="9"/>
    </row>
    <row r="19" spans="1:1" s="8" customFormat="1" x14ac:dyDescent="0.25">
      <c r="A19" s="10"/>
    </row>
    <row r="20" spans="1:1" s="8" customFormat="1" x14ac:dyDescent="0.25">
      <c r="A20" s="10"/>
    </row>
    <row r="21" spans="1:1" s="8" customFormat="1" x14ac:dyDescent="0.25">
      <c r="A21" s="10"/>
    </row>
    <row r="22" spans="1:1" s="8" customFormat="1" x14ac:dyDescent="0.25"/>
    <row r="23" spans="1:1" s="8"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2409-DC8E-4639-B8F1-058C9854B78B}">
  <dimension ref="A1:E61"/>
  <sheetViews>
    <sheetView tabSelected="1" zoomScaleNormal="100" workbookViewId="0">
      <pane xSplit="3" ySplit="1" topLeftCell="D46" activePane="bottomRight" state="frozen"/>
      <selection pane="topRight" activeCell="E1" sqref="E1"/>
      <selection pane="bottomLeft" activeCell="A2" sqref="A2"/>
      <selection pane="bottomRight" activeCell="E48" sqref="E48"/>
    </sheetView>
  </sheetViews>
  <sheetFormatPr baseColWidth="10" defaultColWidth="10.85546875" defaultRowHeight="15" x14ac:dyDescent="0.25"/>
  <cols>
    <col min="1" max="1" width="10.85546875" style="13"/>
    <col min="2" max="2" width="7.140625" style="1" customWidth="1"/>
    <col min="3" max="3" width="24.5703125" style="1" customWidth="1"/>
    <col min="4" max="4" width="55.85546875" style="1" customWidth="1"/>
    <col min="5" max="5" width="47.85546875" style="1" customWidth="1"/>
    <col min="6" max="6" width="22" style="13" customWidth="1"/>
    <col min="7" max="16384" width="10.85546875" style="13"/>
  </cols>
  <sheetData>
    <row r="1" spans="1:5" ht="17.45" customHeight="1" x14ac:dyDescent="0.25">
      <c r="C1" s="1">
        <f>COUNTA(C2:C87)</f>
        <v>60</v>
      </c>
      <c r="D1" s="11" t="s">
        <v>14</v>
      </c>
      <c r="E1" s="12" t="s">
        <v>161</v>
      </c>
    </row>
    <row r="2" spans="1:5" ht="294.60000000000002" customHeight="1" x14ac:dyDescent="0.25">
      <c r="A2" s="13">
        <v>1</v>
      </c>
      <c r="B2" s="1" t="s">
        <v>0</v>
      </c>
      <c r="C2" s="1" t="s">
        <v>51</v>
      </c>
      <c r="D2" s="2" t="s">
        <v>110</v>
      </c>
    </row>
    <row r="3" spans="1:5" ht="96" customHeight="1" x14ac:dyDescent="0.25">
      <c r="A3" s="13">
        <v>2</v>
      </c>
      <c r="B3" s="1" t="s">
        <v>0</v>
      </c>
      <c r="C3" s="1" t="s">
        <v>16</v>
      </c>
      <c r="D3" s="1" t="s">
        <v>52</v>
      </c>
    </row>
    <row r="4" spans="1:5" ht="150" x14ac:dyDescent="0.25">
      <c r="A4" s="13">
        <v>3</v>
      </c>
      <c r="B4" s="1" t="s">
        <v>0</v>
      </c>
      <c r="C4" s="1" t="s">
        <v>20</v>
      </c>
      <c r="D4" s="2" t="s">
        <v>114</v>
      </c>
    </row>
    <row r="5" spans="1:5" ht="270" x14ac:dyDescent="0.25">
      <c r="A5" s="13">
        <v>4</v>
      </c>
      <c r="B5" s="1" t="s">
        <v>0</v>
      </c>
      <c r="C5" s="1" t="s">
        <v>9</v>
      </c>
      <c r="D5" s="2" t="s">
        <v>80</v>
      </c>
    </row>
    <row r="6" spans="1:5" ht="90" x14ac:dyDescent="0.25">
      <c r="A6" s="13">
        <v>5</v>
      </c>
      <c r="B6" s="1" t="s">
        <v>0</v>
      </c>
      <c r="C6" s="1" t="s">
        <v>11</v>
      </c>
      <c r="D6" s="1" t="s">
        <v>72</v>
      </c>
    </row>
    <row r="7" spans="1:5" ht="120" x14ac:dyDescent="0.25">
      <c r="A7" s="13">
        <v>6</v>
      </c>
      <c r="B7" s="1" t="s">
        <v>0</v>
      </c>
      <c r="C7" s="1" t="s">
        <v>19</v>
      </c>
      <c r="D7" s="2" t="s">
        <v>115</v>
      </c>
    </row>
    <row r="8" spans="1:5" ht="45" x14ac:dyDescent="0.25">
      <c r="A8" s="13">
        <v>7</v>
      </c>
      <c r="B8" s="1" t="s">
        <v>0</v>
      </c>
      <c r="C8" s="1" t="s">
        <v>10</v>
      </c>
      <c r="D8" s="1" t="s">
        <v>82</v>
      </c>
    </row>
    <row r="9" spans="1:5" ht="75" x14ac:dyDescent="0.25">
      <c r="A9" s="13">
        <v>8</v>
      </c>
      <c r="B9" s="1" t="s">
        <v>0</v>
      </c>
      <c r="C9" s="1" t="s">
        <v>15</v>
      </c>
      <c r="D9" s="1" t="s">
        <v>81</v>
      </c>
    </row>
    <row r="10" spans="1:5" ht="150" x14ac:dyDescent="0.25">
      <c r="A10" s="13">
        <v>9</v>
      </c>
      <c r="B10" s="1" t="s">
        <v>0</v>
      </c>
      <c r="C10" s="1" t="s">
        <v>12</v>
      </c>
      <c r="D10" s="2" t="s">
        <v>83</v>
      </c>
    </row>
    <row r="11" spans="1:5" ht="150" x14ac:dyDescent="0.25">
      <c r="A11" s="13">
        <v>10</v>
      </c>
      <c r="B11" s="1" t="s">
        <v>0</v>
      </c>
      <c r="C11" s="1" t="s">
        <v>21</v>
      </c>
      <c r="D11" s="2" t="s">
        <v>84</v>
      </c>
    </row>
    <row r="12" spans="1:5" ht="255" x14ac:dyDescent="0.25">
      <c r="A12" s="13">
        <v>11</v>
      </c>
      <c r="B12" s="1" t="s">
        <v>0</v>
      </c>
      <c r="C12" s="1" t="s">
        <v>13</v>
      </c>
      <c r="D12" s="1" t="s">
        <v>85</v>
      </c>
      <c r="E12" s="1" t="s">
        <v>133</v>
      </c>
    </row>
    <row r="13" spans="1:5" ht="60" x14ac:dyDescent="0.25">
      <c r="A13" s="13">
        <v>12</v>
      </c>
      <c r="B13" s="1" t="s">
        <v>0</v>
      </c>
      <c r="C13" s="1" t="s">
        <v>39</v>
      </c>
      <c r="D13" s="1" t="s">
        <v>116</v>
      </c>
    </row>
    <row r="14" spans="1:5" ht="60" x14ac:dyDescent="0.25">
      <c r="A14" s="13">
        <v>13</v>
      </c>
      <c r="B14" s="1" t="s">
        <v>0</v>
      </c>
      <c r="C14" s="1" t="s">
        <v>40</v>
      </c>
      <c r="D14" s="1" t="s">
        <v>117</v>
      </c>
    </row>
    <row r="15" spans="1:5" ht="210" x14ac:dyDescent="0.25">
      <c r="A15" s="13">
        <v>14</v>
      </c>
      <c r="B15" s="1" t="s">
        <v>0</v>
      </c>
      <c r="C15" s="1" t="s">
        <v>17</v>
      </c>
      <c r="D15" s="1" t="s">
        <v>86</v>
      </c>
    </row>
    <row r="16" spans="1:5" ht="30" x14ac:dyDescent="0.25">
      <c r="A16" s="13">
        <v>15</v>
      </c>
      <c r="B16" s="1" t="s">
        <v>0</v>
      </c>
      <c r="C16" s="1" t="s">
        <v>18</v>
      </c>
      <c r="D16" s="1" t="s">
        <v>53</v>
      </c>
    </row>
    <row r="17" spans="1:5" ht="316.5" customHeight="1" x14ac:dyDescent="0.25">
      <c r="A17" s="13">
        <v>16</v>
      </c>
      <c r="B17" s="1" t="s">
        <v>0</v>
      </c>
      <c r="C17" s="1" t="s">
        <v>1</v>
      </c>
      <c r="D17" s="1" t="s">
        <v>87</v>
      </c>
      <c r="E17" s="1" t="s">
        <v>134</v>
      </c>
    </row>
    <row r="18" spans="1:5" ht="195" x14ac:dyDescent="0.25">
      <c r="A18" s="13">
        <v>17</v>
      </c>
      <c r="B18" s="1" t="s">
        <v>0</v>
      </c>
      <c r="C18" s="1" t="s">
        <v>2</v>
      </c>
      <c r="D18" s="2" t="s">
        <v>118</v>
      </c>
      <c r="E18" s="1" t="s">
        <v>135</v>
      </c>
    </row>
    <row r="19" spans="1:5" ht="60" x14ac:dyDescent="0.25">
      <c r="A19" s="13">
        <v>18</v>
      </c>
      <c r="B19" s="1" t="s">
        <v>0</v>
      </c>
      <c r="C19" s="1" t="s">
        <v>3</v>
      </c>
      <c r="D19" s="1" t="s">
        <v>88</v>
      </c>
      <c r="E19" s="1" t="s">
        <v>136</v>
      </c>
    </row>
    <row r="20" spans="1:5" ht="45" x14ac:dyDescent="0.25">
      <c r="A20" s="13">
        <v>19</v>
      </c>
      <c r="B20" s="1" t="s">
        <v>0</v>
      </c>
      <c r="C20" s="1" t="s">
        <v>4</v>
      </c>
      <c r="D20" s="2" t="s">
        <v>107</v>
      </c>
      <c r="E20" s="1" t="s">
        <v>137</v>
      </c>
    </row>
    <row r="21" spans="1:5" ht="105" x14ac:dyDescent="0.25">
      <c r="A21" s="13">
        <v>20</v>
      </c>
      <c r="B21" s="1" t="s">
        <v>0</v>
      </c>
      <c r="C21" s="1" t="s">
        <v>5</v>
      </c>
      <c r="D21" s="1" t="s">
        <v>89</v>
      </c>
      <c r="E21" s="1" t="s">
        <v>138</v>
      </c>
    </row>
    <row r="22" spans="1:5" ht="75" x14ac:dyDescent="0.25">
      <c r="A22" s="13">
        <v>21</v>
      </c>
      <c r="B22" s="1" t="s">
        <v>0</v>
      </c>
      <c r="C22" s="1" t="s">
        <v>6</v>
      </c>
      <c r="D22" s="1" t="s">
        <v>90</v>
      </c>
      <c r="E22" s="1" t="s">
        <v>139</v>
      </c>
    </row>
    <row r="23" spans="1:5" ht="71.45" customHeight="1" x14ac:dyDescent="0.25">
      <c r="A23" s="13">
        <v>22</v>
      </c>
      <c r="B23" s="1" t="s">
        <v>0</v>
      </c>
      <c r="C23" s="1" t="s">
        <v>7</v>
      </c>
      <c r="D23" s="1" t="s">
        <v>43</v>
      </c>
      <c r="E23" s="1" t="s">
        <v>140</v>
      </c>
    </row>
    <row r="24" spans="1:5" ht="60" x14ac:dyDescent="0.25">
      <c r="A24" s="13">
        <v>23</v>
      </c>
      <c r="B24" s="1" t="s">
        <v>0</v>
      </c>
      <c r="C24" s="1" t="s">
        <v>8</v>
      </c>
      <c r="D24" s="1" t="s">
        <v>44</v>
      </c>
      <c r="E24" s="1" t="s">
        <v>141</v>
      </c>
    </row>
    <row r="25" spans="1:5" ht="176.1" customHeight="1" x14ac:dyDescent="0.25">
      <c r="A25" s="13">
        <v>49</v>
      </c>
      <c r="B25" s="2" t="s">
        <v>22</v>
      </c>
      <c r="C25" s="2" t="s">
        <v>23</v>
      </c>
      <c r="D25" s="2" t="s">
        <v>119</v>
      </c>
      <c r="E25" s="1" t="s">
        <v>142</v>
      </c>
    </row>
    <row r="26" spans="1:5" ht="79.349999999999994" customHeight="1" x14ac:dyDescent="0.25">
      <c r="A26" s="13">
        <v>50</v>
      </c>
      <c r="B26" s="2" t="s">
        <v>22</v>
      </c>
      <c r="C26" s="2" t="s">
        <v>92</v>
      </c>
      <c r="D26" s="2" t="s">
        <v>93</v>
      </c>
      <c r="E26" s="1" t="s">
        <v>152</v>
      </c>
    </row>
    <row r="27" spans="1:5" ht="76.5" customHeight="1" x14ac:dyDescent="0.25">
      <c r="A27" s="13">
        <v>51</v>
      </c>
      <c r="B27" s="2" t="s">
        <v>22</v>
      </c>
      <c r="C27" s="2" t="s">
        <v>91</v>
      </c>
      <c r="D27" s="2" t="s">
        <v>94</v>
      </c>
      <c r="E27" s="1" t="s">
        <v>143</v>
      </c>
    </row>
    <row r="28" spans="1:5" ht="135" x14ac:dyDescent="0.25">
      <c r="A28" s="13">
        <v>52</v>
      </c>
      <c r="B28" s="1" t="s">
        <v>22</v>
      </c>
      <c r="C28" s="1" t="s">
        <v>54</v>
      </c>
      <c r="D28" s="2" t="s">
        <v>111</v>
      </c>
    </row>
    <row r="29" spans="1:5" ht="153.6" customHeight="1" x14ac:dyDescent="0.25">
      <c r="A29" s="13">
        <v>53</v>
      </c>
      <c r="B29" s="1" t="s">
        <v>22</v>
      </c>
      <c r="C29" s="1" t="s">
        <v>45</v>
      </c>
      <c r="D29" s="2" t="s">
        <v>128</v>
      </c>
      <c r="E29" s="1" t="s">
        <v>144</v>
      </c>
    </row>
    <row r="30" spans="1:5" ht="179.1" customHeight="1" x14ac:dyDescent="0.25">
      <c r="A30" s="13">
        <v>54</v>
      </c>
      <c r="B30" s="1" t="s">
        <v>22</v>
      </c>
      <c r="C30" s="1" t="s">
        <v>46</v>
      </c>
      <c r="D30" s="2" t="s">
        <v>120</v>
      </c>
    </row>
    <row r="31" spans="1:5" ht="140.44999999999999" customHeight="1" x14ac:dyDescent="0.25">
      <c r="A31" s="13">
        <v>55</v>
      </c>
      <c r="B31" s="1" t="s">
        <v>22</v>
      </c>
      <c r="C31" s="2" t="s">
        <v>121</v>
      </c>
      <c r="D31" s="2" t="s">
        <v>122</v>
      </c>
      <c r="E31" s="1" t="s">
        <v>145</v>
      </c>
    </row>
    <row r="32" spans="1:5" ht="165" x14ac:dyDescent="0.25">
      <c r="A32" s="13">
        <v>60</v>
      </c>
      <c r="B32" s="2" t="s">
        <v>22</v>
      </c>
      <c r="C32" s="2" t="s">
        <v>47</v>
      </c>
      <c r="D32" s="2" t="s">
        <v>123</v>
      </c>
      <c r="E32" s="2" t="s">
        <v>146</v>
      </c>
    </row>
    <row r="33" spans="1:5" s="14" customFormat="1" ht="123" customHeight="1" x14ac:dyDescent="0.25">
      <c r="A33" s="13">
        <v>62</v>
      </c>
      <c r="B33" s="2" t="s">
        <v>22</v>
      </c>
      <c r="C33" s="2" t="s">
        <v>24</v>
      </c>
      <c r="D33" s="2" t="s">
        <v>95</v>
      </c>
      <c r="E33" s="2" t="s">
        <v>147</v>
      </c>
    </row>
    <row r="34" spans="1:5" ht="120.6" customHeight="1" x14ac:dyDescent="0.25">
      <c r="A34" s="13">
        <v>63</v>
      </c>
      <c r="B34" s="1" t="s">
        <v>22</v>
      </c>
      <c r="C34" s="1" t="s">
        <v>50</v>
      </c>
      <c r="D34" s="1" t="s">
        <v>55</v>
      </c>
      <c r="E34" s="1" t="s">
        <v>147</v>
      </c>
    </row>
    <row r="35" spans="1:5" ht="149.44999999999999" customHeight="1" x14ac:dyDescent="0.25">
      <c r="A35" s="13">
        <v>64</v>
      </c>
      <c r="B35" s="1" t="s">
        <v>22</v>
      </c>
      <c r="C35" s="1" t="s">
        <v>25</v>
      </c>
      <c r="D35" s="1" t="s">
        <v>112</v>
      </c>
      <c r="E35" s="1" t="s">
        <v>148</v>
      </c>
    </row>
    <row r="36" spans="1:5" ht="143.44999999999999" customHeight="1" x14ac:dyDescent="0.25">
      <c r="A36" s="13">
        <v>65</v>
      </c>
      <c r="B36" s="1" t="s">
        <v>26</v>
      </c>
      <c r="C36" s="1" t="s">
        <v>49</v>
      </c>
      <c r="D36" s="2" t="s">
        <v>73</v>
      </c>
    </row>
    <row r="37" spans="1:5" ht="180" x14ac:dyDescent="0.25">
      <c r="A37" s="13">
        <v>66</v>
      </c>
      <c r="B37" s="1" t="s">
        <v>26</v>
      </c>
      <c r="C37" s="1" t="s">
        <v>56</v>
      </c>
      <c r="D37" s="2" t="s">
        <v>73</v>
      </c>
    </row>
    <row r="38" spans="1:5" ht="195" x14ac:dyDescent="0.25">
      <c r="A38" s="13">
        <v>67</v>
      </c>
      <c r="B38" s="1" t="s">
        <v>26</v>
      </c>
      <c r="C38" s="1" t="s">
        <v>57</v>
      </c>
      <c r="D38" s="2" t="s">
        <v>73</v>
      </c>
    </row>
    <row r="39" spans="1:5" ht="195" x14ac:dyDescent="0.25">
      <c r="A39" s="13">
        <v>68</v>
      </c>
      <c r="B39" s="1" t="s">
        <v>26</v>
      </c>
      <c r="C39" s="1" t="s">
        <v>58</v>
      </c>
      <c r="D39" s="2" t="s">
        <v>73</v>
      </c>
    </row>
    <row r="40" spans="1:5" ht="138.94999999999999" customHeight="1" x14ac:dyDescent="0.25">
      <c r="A40" s="13">
        <v>69</v>
      </c>
      <c r="B40" s="1" t="s">
        <v>26</v>
      </c>
      <c r="C40" s="1" t="s">
        <v>96</v>
      </c>
      <c r="D40" s="2" t="s">
        <v>73</v>
      </c>
    </row>
    <row r="41" spans="1:5" ht="150" x14ac:dyDescent="0.25">
      <c r="A41" s="13">
        <v>70</v>
      </c>
      <c r="B41" s="1" t="s">
        <v>26</v>
      </c>
      <c r="C41" s="1" t="s">
        <v>97</v>
      </c>
      <c r="D41" s="2" t="s">
        <v>73</v>
      </c>
    </row>
    <row r="42" spans="1:5" ht="150" x14ac:dyDescent="0.25">
      <c r="A42" s="13">
        <v>71</v>
      </c>
      <c r="B42" s="1" t="s">
        <v>26</v>
      </c>
      <c r="C42" s="1" t="s">
        <v>98</v>
      </c>
      <c r="D42" s="2" t="s">
        <v>73</v>
      </c>
    </row>
    <row r="43" spans="1:5" ht="150" x14ac:dyDescent="0.25">
      <c r="A43" s="13">
        <v>72</v>
      </c>
      <c r="B43" s="1" t="s">
        <v>26</v>
      </c>
      <c r="C43" s="1" t="s">
        <v>99</v>
      </c>
      <c r="D43" s="2" t="s">
        <v>73</v>
      </c>
    </row>
    <row r="44" spans="1:5" ht="240" x14ac:dyDescent="0.25">
      <c r="A44" s="13">
        <v>73</v>
      </c>
      <c r="B44" s="1" t="s">
        <v>26</v>
      </c>
      <c r="C44" s="1" t="s">
        <v>27</v>
      </c>
      <c r="D44" s="1" t="s">
        <v>75</v>
      </c>
      <c r="E44" s="1" t="s">
        <v>149</v>
      </c>
    </row>
    <row r="45" spans="1:5" ht="90" x14ac:dyDescent="0.25">
      <c r="A45" s="13">
        <v>78</v>
      </c>
      <c r="B45" s="1" t="s">
        <v>26</v>
      </c>
      <c r="C45" s="2" t="s">
        <v>74</v>
      </c>
      <c r="D45" s="1" t="s">
        <v>113</v>
      </c>
    </row>
    <row r="46" spans="1:5" ht="60" x14ac:dyDescent="0.25">
      <c r="A46" s="13">
        <v>79</v>
      </c>
      <c r="B46" s="1" t="s">
        <v>26</v>
      </c>
      <c r="C46" s="1" t="s">
        <v>100</v>
      </c>
      <c r="D46" s="1" t="s">
        <v>101</v>
      </c>
    </row>
    <row r="47" spans="1:5" ht="90" x14ac:dyDescent="0.25">
      <c r="A47" s="13">
        <v>80</v>
      </c>
      <c r="B47" s="1" t="s">
        <v>26</v>
      </c>
      <c r="C47" s="1" t="s">
        <v>28</v>
      </c>
      <c r="D47" s="1" t="s">
        <v>102</v>
      </c>
    </row>
    <row r="48" spans="1:5" ht="120" x14ac:dyDescent="0.25">
      <c r="A48" s="13">
        <v>81</v>
      </c>
      <c r="B48" s="1" t="s">
        <v>26</v>
      </c>
      <c r="C48" s="1" t="s">
        <v>48</v>
      </c>
      <c r="D48" s="1" t="s">
        <v>103</v>
      </c>
    </row>
    <row r="49" spans="1:5" ht="120" x14ac:dyDescent="0.25">
      <c r="A49" s="13">
        <v>82</v>
      </c>
      <c r="B49" s="1" t="s">
        <v>26</v>
      </c>
      <c r="C49" s="1" t="s">
        <v>104</v>
      </c>
      <c r="D49" s="1" t="s">
        <v>105</v>
      </c>
    </row>
    <row r="50" spans="1:5" ht="84" customHeight="1" x14ac:dyDescent="0.25">
      <c r="A50" s="13">
        <v>92</v>
      </c>
      <c r="B50" s="1" t="s">
        <v>29</v>
      </c>
      <c r="C50" s="1" t="s">
        <v>77</v>
      </c>
      <c r="D50" s="2" t="s">
        <v>108</v>
      </c>
    </row>
    <row r="51" spans="1:5" ht="134.44999999999999" customHeight="1" x14ac:dyDescent="0.25">
      <c r="A51" s="13">
        <v>93</v>
      </c>
      <c r="B51" s="1" t="s">
        <v>29</v>
      </c>
      <c r="C51" s="1" t="s">
        <v>78</v>
      </c>
      <c r="D51" s="1" t="s">
        <v>59</v>
      </c>
      <c r="E51" s="1" t="s">
        <v>150</v>
      </c>
    </row>
    <row r="52" spans="1:5" ht="60" x14ac:dyDescent="0.25">
      <c r="A52" s="13">
        <v>94</v>
      </c>
      <c r="B52" s="1" t="s">
        <v>29</v>
      </c>
      <c r="C52" s="1" t="s">
        <v>30</v>
      </c>
      <c r="D52" s="1" t="s">
        <v>76</v>
      </c>
      <c r="E52" s="1" t="s">
        <v>153</v>
      </c>
    </row>
    <row r="53" spans="1:5" ht="180" x14ac:dyDescent="0.25">
      <c r="A53" s="13">
        <v>95</v>
      </c>
      <c r="B53" s="1" t="s">
        <v>29</v>
      </c>
      <c r="C53" s="1" t="s">
        <v>35</v>
      </c>
      <c r="D53" s="2" t="s">
        <v>124</v>
      </c>
      <c r="E53" s="1" t="s">
        <v>154</v>
      </c>
    </row>
    <row r="54" spans="1:5" ht="226.5" customHeight="1" x14ac:dyDescent="0.25">
      <c r="A54" s="13">
        <v>96</v>
      </c>
      <c r="B54" s="1" t="s">
        <v>29</v>
      </c>
      <c r="C54" s="1" t="s">
        <v>31</v>
      </c>
      <c r="D54" s="2" t="s">
        <v>125</v>
      </c>
      <c r="E54" s="1" t="s">
        <v>155</v>
      </c>
    </row>
    <row r="55" spans="1:5" ht="171" customHeight="1" x14ac:dyDescent="0.25">
      <c r="A55" s="13">
        <v>97</v>
      </c>
      <c r="B55" s="1" t="s">
        <v>29</v>
      </c>
      <c r="C55" s="1" t="s">
        <v>32</v>
      </c>
      <c r="D55" s="2" t="s">
        <v>126</v>
      </c>
      <c r="E55" s="1" t="s">
        <v>156</v>
      </c>
    </row>
    <row r="56" spans="1:5" ht="180" x14ac:dyDescent="0.25">
      <c r="A56" s="13">
        <v>98</v>
      </c>
      <c r="B56" s="1" t="s">
        <v>29</v>
      </c>
      <c r="C56" s="1" t="s">
        <v>79</v>
      </c>
      <c r="D56" s="2" t="s">
        <v>127</v>
      </c>
      <c r="E56" s="1" t="s">
        <v>151</v>
      </c>
    </row>
    <row r="57" spans="1:5" ht="120" x14ac:dyDescent="0.25">
      <c r="A57" s="13">
        <v>99</v>
      </c>
      <c r="B57" s="1" t="s">
        <v>29</v>
      </c>
      <c r="C57" s="1" t="s">
        <v>33</v>
      </c>
      <c r="D57" s="15" t="s">
        <v>109</v>
      </c>
    </row>
    <row r="58" spans="1:5" ht="180" x14ac:dyDescent="0.25">
      <c r="A58" s="13">
        <v>100</v>
      </c>
      <c r="B58" s="1" t="s">
        <v>29</v>
      </c>
      <c r="C58" s="1" t="s">
        <v>34</v>
      </c>
      <c r="D58" s="1" t="s">
        <v>129</v>
      </c>
      <c r="E58" s="1" t="s">
        <v>157</v>
      </c>
    </row>
    <row r="59" spans="1:5" ht="150" x14ac:dyDescent="0.25">
      <c r="A59" s="13">
        <v>101</v>
      </c>
      <c r="B59" s="1" t="s">
        <v>29</v>
      </c>
      <c r="C59" s="1" t="s">
        <v>37</v>
      </c>
      <c r="D59" s="1" t="s">
        <v>130</v>
      </c>
      <c r="E59" s="1" t="s">
        <v>158</v>
      </c>
    </row>
    <row r="60" spans="1:5" ht="100.5" customHeight="1" x14ac:dyDescent="0.25">
      <c r="A60" s="13">
        <v>102</v>
      </c>
      <c r="B60" s="1" t="s">
        <v>29</v>
      </c>
      <c r="C60" s="1" t="s">
        <v>36</v>
      </c>
      <c r="D60" s="1" t="s">
        <v>131</v>
      </c>
      <c r="E60" s="1" t="s">
        <v>159</v>
      </c>
    </row>
    <row r="61" spans="1:5" ht="165" x14ac:dyDescent="0.25">
      <c r="A61" s="13">
        <v>106</v>
      </c>
      <c r="B61" s="1" t="s">
        <v>29</v>
      </c>
      <c r="C61" s="1" t="s">
        <v>38</v>
      </c>
      <c r="D61" s="2" t="s">
        <v>132</v>
      </c>
      <c r="E61" s="1" t="s">
        <v>160</v>
      </c>
    </row>
  </sheetData>
  <phoneticPr fontId="3" type="noConversion"/>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735923CCB544A8FC22400479B6F60" ma:contentTypeVersion="18" ma:contentTypeDescription="Crée un document." ma:contentTypeScope="" ma:versionID="7ebe4878855573519505fc6f296d37b0">
  <xsd:schema xmlns:xsd="http://www.w3.org/2001/XMLSchema" xmlns:xs="http://www.w3.org/2001/XMLSchema" xmlns:p="http://schemas.microsoft.com/office/2006/metadata/properties" xmlns:ns2="8d0b0ac5-0d1c-41d9-94b4-e86f374842b7" xmlns:ns3="ce685436-327e-415b-b06d-9a0f2bb5655f" targetNamespace="http://schemas.microsoft.com/office/2006/metadata/properties" ma:root="true" ma:fieldsID="9f771a3b3087fd7745d74b6bf0af3d22" ns2:_="" ns3:_="">
    <xsd:import namespace="8d0b0ac5-0d1c-41d9-94b4-e86f374842b7"/>
    <xsd:import namespace="ce685436-327e-415b-b06d-9a0f2bb565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b0ac5-0d1c-41d9-94b4-e86f37484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685436-327e-415b-b06d-9a0f2bb5655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dfca8e-a50c-4c5a-b2bd-3eaad65dc888}" ma:internalName="TaxCatchAll" ma:showField="CatchAllData" ma:web="ce685436-327e-415b-b06d-9a0f2bb56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0b0ac5-0d1c-41d9-94b4-e86f374842b7">
      <Terms xmlns="http://schemas.microsoft.com/office/infopath/2007/PartnerControls"/>
    </lcf76f155ced4ddcb4097134ff3c332f>
    <TaxCatchAll xmlns="ce685436-327e-415b-b06d-9a0f2bb565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8FB1E-266A-4D53-934D-CF9FD954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b0ac5-0d1c-41d9-94b4-e86f374842b7"/>
    <ds:schemaRef ds:uri="ce685436-327e-415b-b06d-9a0f2bb56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B7066F-2E55-4AF4-A706-92250BE3312A}">
  <ds:schemaRefs>
    <ds:schemaRef ds:uri="http://schemas.microsoft.com/office/2006/metadata/properties"/>
    <ds:schemaRef ds:uri="http://schemas.microsoft.com/office/infopath/2007/PartnerControls"/>
    <ds:schemaRef ds:uri="8d0b0ac5-0d1c-41d9-94b4-e86f374842b7"/>
    <ds:schemaRef ds:uri="ce685436-327e-415b-b06d-9a0f2bb5655f"/>
  </ds:schemaRefs>
</ds:datastoreItem>
</file>

<file path=customXml/itemProps3.xml><?xml version="1.0" encoding="utf-8"?>
<ds:datastoreItem xmlns:ds="http://schemas.openxmlformats.org/officeDocument/2006/customXml" ds:itemID="{29D547BF-5202-4224-B32F-61B5F4C676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vt:lpstr>
      <vt:lpstr>Définitions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Julie Decottignies</cp:lastModifiedBy>
  <cp:lastPrinted>2024-08-28T08:20:55Z</cp:lastPrinted>
  <dcterms:created xsi:type="dcterms:W3CDTF">2023-09-21T11:31:44Z</dcterms:created>
  <dcterms:modified xsi:type="dcterms:W3CDTF">2024-11-20T13:37:59Z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0x01010040A735923CCB544A8FC22400479B6F60</vt:lpwstr>
  </property>
  <property fmtid="{D5CDD505-2E9C-101B-9397-08002B2CF9AE}" pid="3" name="MediaServiceImageTags">
    <vt:lpwstr/>
  </property>
</Properties>
</file>